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S:\hq\102PF\Shared\Group_LCDSHD2_IMD\IMD\Statistics Branch\Civil\Quarterly Bulletins\New Mortgage and Landlord possession actions bulletin\2017\Q4\Publication\FINAL\"/>
    </mc:Choice>
  </mc:AlternateContent>
  <bookViews>
    <workbookView xWindow="0" yWindow="0" windowWidth="20496" windowHeight="7752" tabRatio="915"/>
  </bookViews>
  <sheets>
    <sheet name="Index of Tables" sheetId="16" r:id="rId1"/>
    <sheet name="Table 1" sheetId="1" r:id="rId2"/>
    <sheet name="Table 2" sheetId="19" r:id="rId3"/>
    <sheet name="Table 3a " sheetId="61" r:id="rId4"/>
    <sheet name="DATA 3a" sheetId="57" state="hidden" r:id="rId5"/>
    <sheet name="Table 3b" sheetId="53" r:id="rId6"/>
    <sheet name="Table 4" sheetId="5" r:id="rId7"/>
    <sheet name="Table 5" sheetId="20" r:id="rId8"/>
    <sheet name="Table 6a " sheetId="62" r:id="rId9"/>
    <sheet name="DATA 6a" sheetId="59" state="hidden" r:id="rId10"/>
    <sheet name="Table 6b" sheetId="54" r:id="rId11"/>
    <sheet name="Table 7" sheetId="31" r:id="rId12"/>
    <sheet name="Table 8" sheetId="32" r:id="rId13"/>
    <sheet name="Table 9" sheetId="33" r:id="rId14"/>
    <sheet name="Table 10a" sheetId="34" r:id="rId15"/>
    <sheet name="Table 10b" sheetId="38" r:id="rId16"/>
  </sheets>
  <externalReferences>
    <externalReference r:id="rId17"/>
    <externalReference r:id="rId18"/>
  </externalReferences>
  <definedNames>
    <definedName name="_xlnm._FilterDatabase" localSheetId="4" hidden="1">'DATA 3a'!$A$1:$J$286</definedName>
    <definedName name="_xlnm._FilterDatabase" localSheetId="9" hidden="1">'DATA 6a'!$A$1:$K$571</definedName>
    <definedName name="court">'[1]region county and court'!$A$2:$E$278</definedName>
    <definedName name="last">[2]old!$A$1:$D$278</definedName>
    <definedName name="lastsocprv">[2]old!$A$1:$G$278</definedName>
    <definedName name="list" localSheetId="3">#REF!</definedName>
    <definedName name="list" localSheetId="5">#REF!</definedName>
    <definedName name="list" localSheetId="8">#REF!</definedName>
    <definedName name="list" localSheetId="10">#REF!</definedName>
    <definedName name="list">#REF!</definedName>
    <definedName name="list1" localSheetId="3">#REF!</definedName>
    <definedName name="list1" localSheetId="5">#REF!</definedName>
    <definedName name="list1" localSheetId="8">#REF!</definedName>
    <definedName name="list1" localSheetId="10">#REF!</definedName>
    <definedName name="list1">#REF!</definedName>
    <definedName name="new">[2]new!$A$1:$D$278</definedName>
    <definedName name="newsocprv">[2]new!$A$1:$G$278</definedName>
    <definedName name="_xlnm.Print_Area" localSheetId="0">'Index of Tables'!$A$1:$G$20</definedName>
    <definedName name="_xlnm.Print_Area" localSheetId="1">'Table 1'!$A$1:$K$82</definedName>
    <definedName name="_xlnm.Print_Area" localSheetId="14">'Table 10a'!$A$1:$O$49</definedName>
    <definedName name="_xlnm.Print_Area" localSheetId="15">'Table 10b'!$A$1:$N$50</definedName>
    <definedName name="_xlnm.Print_Area" localSheetId="2">'Table 2'!$A$1:$L$69</definedName>
    <definedName name="_xlnm.Print_Area" localSheetId="5">'Table 3b'!$A$1:$H$53</definedName>
    <definedName name="_xlnm.Print_Area" localSheetId="6">'Table 4'!$A$1:$I$78</definedName>
    <definedName name="_xlnm.Print_Area" localSheetId="7">'Table 5'!$A$1:$L$70</definedName>
    <definedName name="_xlnm.Print_Area" localSheetId="10">'Table 6b'!$A$1:$H$53</definedName>
    <definedName name="_xlnm.Print_Area" localSheetId="11">'Table 7'!$A$1:$G$70</definedName>
    <definedName name="_xlnm.Print_Area" localSheetId="12">'Table 8'!$A$1:$Z$71</definedName>
    <definedName name="_xlnm.Print_Area" localSheetId="13">'Table 9'!$A$1:$Z$71</definedName>
    <definedName name="Slicer_Order_Type">#N/A</definedName>
    <definedName name="Slicer_Order_Type2">#N/A</definedName>
    <definedName name="Slicer_Possession_Type1">#N/A</definedName>
    <definedName name="Z_12D8D96C_42E0_46B1_AE62_3F9188E0C545_.wvu.PrintArea" localSheetId="1" hidden="1">'Table 1'!$A$1:$K$79</definedName>
    <definedName name="Z_12D8D96C_42E0_46B1_AE62_3F9188E0C545_.wvu.PrintArea" localSheetId="6" hidden="1">'Table 4'!$A$1:$I$86</definedName>
    <definedName name="Z_12D8D96C_42E0_46B1_AE62_3F9188E0C545_.wvu.PrintArea" localSheetId="11" hidden="1">'Table 7'!$A$1:$G$73</definedName>
    <definedName name="Z_BD5C3363_A7D5_487E_91FF_03650A351B22_.wvu.PrintArea" localSheetId="1" hidden="1">'Table 1'!$A$1:$K$79</definedName>
    <definedName name="Z_BD5C3363_A7D5_487E_91FF_03650A351B22_.wvu.PrintArea" localSheetId="6" hidden="1">'Table 4'!$A$1:$I$86</definedName>
    <definedName name="Z_BD5C3363_A7D5_487E_91FF_03650A351B22_.wvu.PrintArea" localSheetId="11" hidden="1">'Table 7'!$A$1:$G$73</definedName>
  </definedNames>
  <calcPr calcId="171027"/>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pivotCaches>
    <pivotCache cacheId="0" r:id="rId19"/>
    <pivotCache cacheId="1" r:id="rId20"/>
  </pivotCaches>
  <extLst>
    <ext xmlns:x14="http://schemas.microsoft.com/office/spreadsheetml/2009/9/main" uri="{BBE1A952-AA13-448e-AADC-164F8A28A991}">
      <x14:slicerCaches>
        <x14:slicerCache r:id="rId21"/>
        <x14:slicerCache r:id="rId22"/>
        <x14:slicerCache r:id="rId23"/>
      </x14:slicerCaches>
    </ext>
    <ext xmlns:x14="http://schemas.microsoft.com/office/spreadsheetml/2009/9/main" uri="{79F54976-1DA5-4618-B147-4CDE4B953A38}">
      <x14:workbookPr/>
    </ext>
  </extLst>
</workbook>
</file>

<file path=xl/sharedStrings.xml><?xml version="1.0" encoding="utf-8"?>
<sst xmlns="http://schemas.openxmlformats.org/spreadsheetml/2006/main" count="4030" uniqueCount="219">
  <si>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</si>
  <si>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</si>
  <si>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</si>
  <si>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</si>
  <si>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</si>
  <si>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</si>
  <si>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</si>
  <si>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</si>
  <si>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</si>
  <si>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</si>
  <si>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</si>
  <si>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</si>
  <si>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</si>
  <si>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</si>
  <si>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</si>
  <si>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</si>
  <si>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</si>
  <si>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</si>
  <si>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</si>
  <si>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</si>
  <si>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</si>
  <si>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</si>
  <si>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</si>
  <si>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</si>
  <si>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</si>
  <si>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</si>
  <si>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</si>
  <si>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</si>
  <si>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</si>
  <si>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</si>
  <si>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</si>
  <si>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</si>
  <si>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</si>
  <si>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</si>
  <si>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</si>
  <si>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</si>
  <si>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</si>
  <si>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</si>
  <si>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Possession Claim On-Line (PCOL) and Council of Mortgage Lenders (CML)</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</si>
  <si>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</si>
  <si>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</si>
  <si>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</si>
  <si>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</si>
  <si>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</si>
  <si>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</si>
  <si>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</si>
  <si>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</si>
  <si>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</si>
  <si>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</si>
  <si>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</si>
  <si>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</si>
  <si>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</si>
  <si>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</si>
  <si>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</si>
  <si>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</si>
  <si>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</si>
  <si>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</si>
  <si>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</si>
  <si>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</si>
  <si>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</si>
  <si>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</si>
  <si>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</si>
  <si>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</si>
  <si>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</si>
  <si>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</si>
  <si>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</si>
  <si>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</si>
  <si>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</si>
  <si>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</si>
  <si>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</si>
  <si>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</si>
  <si>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</si>
  <si>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</si>
  <si>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</si>
  <si>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</si>
  <si>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</si>
  <si>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</si>
  <si>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</si>
  <si>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</si>
  <si>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</si>
  <si>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</si>
  <si>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</si>
  <si>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</si>
  <si>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</si>
  <si>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</si>
  <si>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</si>
  <si>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</si>
  <si>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</si>
  <si>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</si>
  <si>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</si>
  <si>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</si>
  <si>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Average (mean) time in weeks for mortgage possession claims to become an order, warrant and repossession</t>
  </si>
  <si>
    <t>Table 6b</t>
  </si>
  <si>
    <t>Average (mean) time in weeks for landlord possession claims to become an order, warrant and repossession</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</si>
  <si>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</si>
  <si>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</si>
  <si>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</si>
  <si>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</si>
  <si>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</si>
  <si>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</si>
  <si>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</si>
  <si>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</si>
  <si>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</si>
  <si>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</si>
  <si>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</si>
  <si>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</si>
  <si>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</si>
  <si>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</si>
  <si>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</si>
  <si>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</si>
  <si>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</si>
  <si>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</si>
  <si>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</si>
  <si>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</si>
  <si>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</si>
  <si>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</si>
  <si>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</si>
  <si>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</si>
  <si>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</si>
  <si>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</si>
  <si>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</si>
  <si>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</si>
  <si>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</si>
  <si>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</si>
  <si>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</si>
  <si>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</si>
  <si>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</si>
  <si>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</si>
  <si>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rPr>
        <vertAlign val="superscript"/>
        <sz val="8"/>
        <rFont val="Arial"/>
        <family val="2"/>
      </rPr>
      <t xml:space="preserve">2 </t>
    </r>
    <r>
      <rPr>
        <sz val="8"/>
        <rFont val="Arial"/>
        <family val="2"/>
      </rPr>
      <t>All data except for the claims column are provisional</t>
    </r>
  </si>
  <si>
    <r>
      <t>Repossessions</t>
    </r>
    <r>
      <rPr>
        <vertAlign val="superscript"/>
        <sz val="10"/>
        <rFont val="Arial"/>
        <family val="2"/>
      </rPr>
      <t>3</t>
    </r>
  </si>
  <si>
    <r>
      <rPr>
        <vertAlign val="superscript"/>
        <sz val="8"/>
        <rFont val="Arial"/>
        <family val="2"/>
      </rPr>
      <t>3</t>
    </r>
    <r>
      <rPr>
        <sz val="8"/>
        <rFont val="Arial"/>
        <family val="2"/>
      </rPr>
      <t xml:space="preserve"> by county court bailiffs</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</si>
  <si>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</si>
  <si>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</si>
  <si>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</si>
  <si>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</si>
  <si>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</si>
  <si>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</si>
  <si>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</si>
  <si>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</si>
  <si>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</si>
  <si>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</si>
  <si>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</si>
  <si>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</si>
  <si>
    <t>2010 Q4 - 2015 Q3</t>
  </si>
  <si>
    <t>2011 Q1 - 2015 Q4</t>
  </si>
  <si>
    <t>2011 Q2 - 2016 Q1</t>
  </si>
  <si>
    <t>2011 Q3 - 2016 Q2</t>
  </si>
  <si>
    <t>2011 Q4 - 2016 Q3</t>
  </si>
  <si>
    <t>2012 Q1 - 2016 Q4</t>
  </si>
  <si>
    <t>2012 Q2 - 2017 Q1</t>
  </si>
  <si>
    <t>2012 Q3 - 2017 Q2</t>
  </si>
  <si>
    <r>
      <t xml:space="preserve">1 </t>
    </r>
    <r>
      <rPr>
        <sz val="8"/>
        <rFont val="Arial"/>
        <family val="2"/>
      </rPr>
      <t>Methodology introduced</t>
    </r>
  </si>
  <si>
    <t>2012 Q4 - 2017 Q3</t>
  </si>
  <si>
    <t>Quarter 4: October to December 2017</t>
  </si>
  <si>
    <t>1987 - 2017Q4</t>
  </si>
  <si>
    <t>1999 - 2017Q4</t>
  </si>
  <si>
    <t>2005 - 2017Q4</t>
  </si>
  <si>
    <t>2013Q1 - 2017Q4</t>
  </si>
  <si>
    <t>2009 - 2017Q4</t>
  </si>
  <si>
    <t>These statistic tables should be read in conjunction with Mortgage and Landlord Possession Statistics: October to December 2017 </t>
  </si>
  <si>
    <t>Table 1: Mortgage possession workload in the county courts of England and Wales, 1987 - 2017, Q4</t>
  </si>
  <si>
    <t>Q4 (p)</t>
  </si>
  <si>
    <t>Q3 (r)</t>
  </si>
  <si>
    <t>2017 (p)</t>
  </si>
  <si>
    <r>
      <t>Table 2: Mortgage possession claims that lead to orders, warrants, and repossessions in the county courts of England and Wales, 1999 - 2017, Q4</t>
    </r>
    <r>
      <rPr>
        <b/>
        <vertAlign val="superscript"/>
        <sz val="10"/>
        <rFont val="Arial"/>
        <family val="2"/>
      </rPr>
      <t>2,3</t>
    </r>
  </si>
  <si>
    <t>2013 Q1 - 2017 Q4</t>
  </si>
  <si>
    <r>
      <t>Period Covered</t>
    </r>
    <r>
      <rPr>
        <b/>
        <vertAlign val="superscript"/>
        <sz val="10"/>
        <rFont val="Arial"/>
        <family val="2"/>
      </rPr>
      <t>1,2</t>
    </r>
  </si>
  <si>
    <r>
      <t>Quarters After Claim Issued</t>
    </r>
    <r>
      <rPr>
        <b/>
        <vertAlign val="superscript"/>
        <sz val="10"/>
        <rFont val="Arial"/>
        <family val="2"/>
      </rPr>
      <t>4,5</t>
    </r>
  </si>
  <si>
    <t>Table 4: Landlord possession actions in the county courts of England and Wales, 1990 - 2017, Q4</t>
  </si>
  <si>
    <r>
      <rPr>
        <vertAlign val="superscript"/>
        <sz val="8"/>
        <rFont val="Arial"/>
        <family val="2"/>
      </rPr>
      <t xml:space="preserve">2 </t>
    </r>
    <r>
      <rPr>
        <sz val="8"/>
        <rFont val="Arial"/>
        <family val="2"/>
      </rPr>
      <t>All timeliness figures are based on a 5-year extract at time of publication. For example, '2013 Q1 - 2017 Q4' reflects the five year period up to 2017 Q4.</t>
    </r>
  </si>
  <si>
    <r>
      <t>Table 3a: Average (mean) time</t>
    </r>
    <r>
      <rPr>
        <b/>
        <vertAlign val="superscript"/>
        <sz val="10"/>
        <rFont val="Arial"/>
        <family val="2"/>
      </rPr>
      <t>3</t>
    </r>
    <r>
      <rPr>
        <b/>
        <sz val="10"/>
        <rFont val="Arial"/>
        <family val="2"/>
      </rPr>
      <t xml:space="preserve"> in weeks for mortgage possession claims in England and Wales to reach the order, warrant and Repossession, 2005 - 2017, Q4</t>
    </r>
  </si>
  <si>
    <r>
      <t>Table 5: Landlord possession claims that lead to orders, warrants, and repossessions in the county courts of England and Wales, 1999 - 2017, Q4</t>
    </r>
    <r>
      <rPr>
        <b/>
        <vertAlign val="superscript"/>
        <sz val="10"/>
        <rFont val="Arial"/>
        <family val="2"/>
      </rPr>
      <t>1,2</t>
    </r>
  </si>
  <si>
    <r>
      <t>Table 6a: Average (mean) time</t>
    </r>
    <r>
      <rPr>
        <b/>
        <vertAlign val="superscript"/>
        <sz val="10"/>
        <rFont val="Arial"/>
        <family val="2"/>
      </rPr>
      <t>3</t>
    </r>
    <r>
      <rPr>
        <b/>
        <sz val="10"/>
        <rFont val="Arial"/>
        <family val="2"/>
      </rPr>
      <t xml:space="preserve"> in weeks for landlord possession claims in England and Wales to become an order, warrant and repossession, 2005 - 2017, Q4</t>
    </r>
  </si>
  <si>
    <t>Table 7: Landlord possession claims in the county courts of England and Wales by type of procedure and landlord, 1999 - 2017, Q4</t>
  </si>
  <si>
    <t xml:space="preserve"> Q3 (r)</t>
  </si>
  <si>
    <t xml:space="preserve"> Q4 (p)</t>
  </si>
  <si>
    <r>
      <t>Table 8: Mortgage and landlord possession workload in the county courts of England</t>
    </r>
    <r>
      <rPr>
        <b/>
        <vertAlign val="superscript"/>
        <sz val="10"/>
        <color theme="1"/>
        <rFont val="Arial"/>
        <family val="2"/>
      </rPr>
      <t>1,2</t>
    </r>
    <r>
      <rPr>
        <b/>
        <sz val="10"/>
        <color theme="1"/>
        <rFont val="Arial"/>
        <family val="2"/>
      </rPr>
      <t>, 1999 - 2017, Q4</t>
    </r>
  </si>
  <si>
    <r>
      <t>Table 9: Mortgage and landlord possession workload in the county courts of Wales</t>
    </r>
    <r>
      <rPr>
        <b/>
        <vertAlign val="superscript"/>
        <sz val="10"/>
        <rFont val="Arial"/>
        <family val="2"/>
      </rPr>
      <t>1,2</t>
    </r>
    <r>
      <rPr>
        <b/>
        <sz val="10"/>
        <rFont val="Arial"/>
        <family val="2"/>
      </rPr>
      <t>, 1999 - 2017, Q4</t>
    </r>
  </si>
  <si>
    <r>
      <t>Table 10a: Seasonally adjusted</t>
    </r>
    <r>
      <rPr>
        <b/>
        <vertAlign val="superscript"/>
        <sz val="10"/>
        <rFont val="Arial"/>
        <family val="2"/>
      </rPr>
      <t>1</t>
    </r>
    <r>
      <rPr>
        <b/>
        <sz val="10"/>
        <rFont val="Arial"/>
        <family val="2"/>
      </rPr>
      <t xml:space="preserve"> mortgage possession actions in the county courts of England and Wales, 2009 Q1 - 2017 Q4</t>
    </r>
  </si>
  <si>
    <r>
      <t>Table 10b: Seasonally adjusted</t>
    </r>
    <r>
      <rPr>
        <b/>
        <vertAlign val="superscript"/>
        <sz val="10"/>
        <rFont val="Arial"/>
        <family val="2"/>
      </rPr>
      <t>1</t>
    </r>
    <r>
      <rPr>
        <b/>
        <sz val="10"/>
        <rFont val="Arial"/>
        <family val="2"/>
      </rPr>
      <t xml:space="preserve"> landlord possession actions in the county courts of England and Wales, 2009 Q1 - 2017, Q4</t>
    </r>
  </si>
  <si>
    <t>MeanTime_Order</t>
  </si>
  <si>
    <t>MeanTime_Warrant</t>
  </si>
  <si>
    <t>MeanTime_Poss</t>
  </si>
  <si>
    <t>d_type</t>
  </si>
  <si>
    <t>ALL</t>
  </si>
  <si>
    <t>QRTLY</t>
  </si>
  <si>
    <t>Outright_Orders</t>
  </si>
  <si>
    <t>Suspended_Orders</t>
  </si>
  <si>
    <t>YRLY</t>
  </si>
  <si>
    <t>(blank)</t>
  </si>
  <si>
    <t>Sum of MeanTime_Poss</t>
  </si>
  <si>
    <t>Sum of MeanTime_Warrant</t>
  </si>
  <si>
    <t>Sum of MeanTime_Order</t>
  </si>
  <si>
    <t>Accelerated_Landlord</t>
  </si>
  <si>
    <t>Private_Landlord</t>
  </si>
  <si>
    <t>Social_Landlord</t>
  </si>
  <si>
    <t>D_type</t>
  </si>
  <si>
    <t>Possession Type:</t>
  </si>
  <si>
    <r>
      <rPr>
        <vertAlign val="superscript"/>
        <sz val="8"/>
        <rFont val="Arial"/>
        <family val="2"/>
      </rPr>
      <t>4</t>
    </r>
    <r>
      <rPr>
        <sz val="8"/>
        <rFont val="Arial"/>
        <family val="2"/>
      </rPr>
      <t xml:space="preserve"> The 6 month claim progression percentages as published in 'Figure 3' of 'Mortgage and Landlord Possession Statistics', are displayed in the column for 1 Quarter After Claim Issued for the most recent 'Period Covered' by 'Possession Action'. For example, in the period 2013 Q1 - 2017 Q4, 57% of mortgage claims reached the order stage in six months (cell E42).</t>
    </r>
  </si>
  <si>
    <r>
      <rPr>
        <vertAlign val="superscript"/>
        <sz val="8"/>
        <rFont val="Arial"/>
        <family val="2"/>
      </rPr>
      <t>5</t>
    </r>
    <r>
      <rPr>
        <sz val="8"/>
        <rFont val="Arial"/>
        <family val="2"/>
      </rPr>
      <t xml:space="preserve"> The 5 year claim progression percentages as published in 'Figure 3' of 'Mortgage and Landlord Possession Statistics', is displayed as a cummulative percentages for each possession action. For example, in the period 2013 Q1 - 2017 Q4, 64% of mortgage claims reached the order stage in five years (7+ quarters after claim issued, cell J42).</t>
    </r>
  </si>
  <si>
    <t>5 The 5 year claim progression percentages as published in 'Figure 6' of 'Mortgage and Landlord Possession Statistics', is displayed as a cummulative percentages for each possession action. For example, in the period 2013 Q1 - 2017 Q4, 75% of landlord claims reached the order stage in five years (7+ quarters after claim issued, cell J42).</t>
  </si>
  <si>
    <t>4 The 6 month claim progression percentages as published in 'Figure 6' of 'Mortgage and Landlord Possession Statistics', are displayed in the column for 1 Quarter After Claim Issued for the most recent 'Period Covered' by 'Possession Action'. For example, in the period 2013 Q1 - 2017 Q4, 68% of landlord claims reached the order stage in six months (cell E42).</t>
  </si>
  <si>
    <r>
      <t>Table 3b: Cumulative percentage of mortgage claims in England and Wales that reach the each stage by the number of quarters since the claim was submitted</t>
    </r>
    <r>
      <rPr>
        <b/>
        <vertAlign val="superscript"/>
        <sz val="10"/>
        <rFont val="Arial"/>
        <family val="2"/>
      </rPr>
      <t>2</t>
    </r>
  </si>
  <si>
    <r>
      <t>Table 6b: Cumulative percentage of landlord claims in England and Wales that reach the each stage by the number of quarters since the claim was submitted</t>
    </r>
    <r>
      <rPr>
        <b/>
        <vertAlign val="superscript"/>
        <sz val="10"/>
        <rFont val="Arial"/>
        <family val="2"/>
      </rPr>
      <t>2</t>
    </r>
  </si>
  <si>
    <t>Order Type</t>
  </si>
  <si>
    <t>Number of warrants</t>
  </si>
  <si>
    <t>Sum of Number of orders</t>
  </si>
  <si>
    <t>Sum of Number of warrants</t>
  </si>
  <si>
    <t>Sum of Number of repossessions</t>
  </si>
  <si>
    <r>
      <t>Order Type</t>
    </r>
    <r>
      <rPr>
        <b/>
        <vertAlign val="superscript"/>
        <sz val="10"/>
        <rFont val="Arial"/>
        <family val="2"/>
      </rPr>
      <t>4</t>
    </r>
    <r>
      <rPr>
        <b/>
        <sz val="10"/>
        <rFont val="Arial"/>
        <family val="2"/>
      </rPr>
      <t>:</t>
    </r>
  </si>
  <si>
    <t>Possession Type</t>
  </si>
  <si>
    <t>Num of orders</t>
  </si>
  <si>
    <t>Num of warrants</t>
  </si>
  <si>
    <t>Num of repossessions</t>
  </si>
  <si>
    <t>Sum of Num of orders</t>
  </si>
  <si>
    <t>Sum of Num of warrants</t>
  </si>
  <si>
    <t>Sum of Num of repossessions</t>
  </si>
  <si>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t>
    </r>
  </si>
  <si>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 Breakdown by Order type is not available for Accelerated, Private or Social possession types due to low numbers affecting averages.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</si>
</sst>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theme="0"/>
      <name val="Arial"/>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style="hair">
        <color indexed="64"/>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bottom/>
      <diagonal/>
    </border>
    <border>
      <left style="hair">
        <color indexed="64"/>
      </left>
      <right/>
      <top/>
      <bottom style="hair">
        <color indexed="64"/>
      </bottom>
      <diagonal/>
    </border>
    <border>
      <left/>
      <right style="hair">
        <color indexed="64"/>
      </right>
      <top/>
      <bottom style="double">
        <color indexed="64"/>
      </bottom>
      <diagonal/>
    </border>
    <border>
      <left/>
      <right/>
      <top style="double">
        <color indexed="64"/>
      </top>
      <bottom/>
      <diagonal/>
    </border>
  </borders>
  <cellStyleXfs count="87">
    <xf numFmtId="0" fontId="0" fillId="0" borderId="0"/>
    <xf numFmtId="165" fontId="8" fillId="0" borderId="0" applyFont="0" applyFill="0" applyBorder="0" applyAlignment="0" applyProtection="0"/>
    <xf numFmtId="164" fontId="8" fillId="0" borderId="0" applyFont="0" applyFill="0" applyBorder="0" applyAlignment="0" applyProtection="0"/>
    <xf numFmtId="0" fontId="12" fillId="0" borderId="0" applyNumberFormat="0" applyFill="0" applyBorder="0" applyAlignment="0" applyProtection="0">
      <alignment vertical="top"/>
      <protection locked="0"/>
    </xf>
    <xf numFmtId="0" fontId="18" fillId="0" borderId="0"/>
    <xf numFmtId="0" fontId="33" fillId="0" borderId="0"/>
    <xf numFmtId="0" fontId="8" fillId="0" borderId="0"/>
    <xf numFmtId="0" fontId="14" fillId="0" borderId="0"/>
    <xf numFmtId="0" fontId="14" fillId="0" borderId="0"/>
    <xf numFmtId="0" fontId="14" fillId="0" borderId="0"/>
    <xf numFmtId="0" fontId="8" fillId="0" borderId="0"/>
    <xf numFmtId="9" fontId="8" fillId="0" borderId="0" applyFont="0" applyFill="0" applyBorder="0" applyAlignment="0" applyProtection="0"/>
    <xf numFmtId="0" fontId="6" fillId="0" borderId="0"/>
    <xf numFmtId="0" fontId="41" fillId="0" borderId="0" applyNumberFormat="0" applyFill="0" applyBorder="0" applyAlignment="0" applyProtection="0"/>
    <xf numFmtId="0" fontId="42" fillId="0" borderId="17" applyNumberFormat="0" applyFill="0" applyAlignment="0" applyProtection="0"/>
    <xf numFmtId="0" fontId="43" fillId="0" borderId="18" applyNumberFormat="0" applyFill="0" applyAlignment="0" applyProtection="0"/>
    <xf numFmtId="0" fontId="44" fillId="0" borderId="19" applyNumberFormat="0" applyFill="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5" borderId="0" applyNumberFormat="0" applyBorder="0" applyAlignment="0" applyProtection="0"/>
    <xf numFmtId="0" fontId="47" fillId="6" borderId="0" applyNumberFormat="0" applyBorder="0" applyAlignment="0" applyProtection="0"/>
    <xf numFmtId="0" fontId="48" fillId="7" borderId="20" applyNumberFormat="0" applyAlignment="0" applyProtection="0"/>
    <xf numFmtId="0" fontId="49" fillId="8" borderId="21" applyNumberFormat="0" applyAlignment="0" applyProtection="0"/>
    <xf numFmtId="0" fontId="50" fillId="8" borderId="20" applyNumberFormat="0" applyAlignment="0" applyProtection="0"/>
    <xf numFmtId="0" fontId="51" fillId="0" borderId="22" applyNumberFormat="0" applyFill="0" applyAlignment="0" applyProtection="0"/>
    <xf numFmtId="0" fontId="52" fillId="9" borderId="23"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6" fillId="34" borderId="0" applyNumberFormat="0" applyBorder="0" applyAlignment="0" applyProtection="0"/>
    <xf numFmtId="0" fontId="5" fillId="0" borderId="0"/>
    <xf numFmtId="0" fontId="5" fillId="10" borderId="24" applyNumberFormat="0" applyFont="0" applyAlignment="0" applyProtection="0"/>
    <xf numFmtId="0" fontId="4"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3" fillId="0" borderId="0"/>
    <xf numFmtId="9" fontId="8" fillId="0" borderId="0" applyFont="0" applyFill="0" applyBorder="0" applyAlignment="0" applyProtection="0"/>
    <xf numFmtId="0" fontId="3" fillId="0" borderId="0"/>
    <xf numFmtId="0" fontId="47" fillId="6" borderId="0" applyNumberFormat="0" applyBorder="0" applyAlignment="0" applyProtection="0"/>
    <xf numFmtId="0" fontId="56" fillId="14"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3" fillId="0" borderId="0"/>
    <xf numFmtId="0" fontId="3" fillId="10" borderId="24" applyNumberFormat="0" applyFont="0" applyAlignment="0" applyProtection="0"/>
    <xf numFmtId="0" fontId="3" fillId="0" borderId="0"/>
    <xf numFmtId="0" fontId="2" fillId="0" borderId="0"/>
    <xf numFmtId="0" fontId="1" fillId="0" borderId="0"/>
  </cellStyleXfs>
  <cellXfs count="549">
    <xf numFmtId="0" fontId="0" fillId="0" borderId="0" xfId="0"/>
    <xf numFmtId="0" fontId="0" fillId="2" borderId="0" xfId="0" applyFill="1"/>
    <xf numFmtId="0" fontId="9" fillId="2" borderId="0" xfId="0" applyFont="1" applyFill="1"/>
    <xf numFmtId="0" fontId="11" fillId="2" borderId="0" xfId="0" applyFont="1" applyFill="1" applyAlignment="1"/>
    <xf numFmtId="0" fontId="9" fillId="2" borderId="0" xfId="0" applyFont="1" applyFill="1" applyBorder="1"/>
    <xf numFmtId="0" fontId="0" fillId="2" borderId="0" xfId="0" applyFill="1" applyAlignment="1">
      <alignment wrapText="1"/>
    </xf>
    <xf numFmtId="0" fontId="0" fillId="2" borderId="0" xfId="0" applyFill="1" applyAlignment="1">
      <alignment horizontal="right" wrapText="1"/>
    </xf>
    <xf numFmtId="0" fontId="9" fillId="2" borderId="0" xfId="0" applyFont="1" applyFill="1" applyAlignment="1">
      <alignment vertical="top"/>
    </xf>
    <xf numFmtId="0" fontId="9" fillId="2" borderId="0" xfId="0" applyFont="1" applyFill="1" applyAlignment="1"/>
    <xf numFmtId="0" fontId="9" fillId="2" borderId="0" xfId="0" applyFont="1" applyFill="1" applyAlignment="1">
      <alignment horizontal="left" vertical="center"/>
    </xf>
    <xf numFmtId="0" fontId="12" fillId="2" borderId="0" xfId="3" applyFont="1" applyFill="1" applyAlignment="1" applyProtection="1">
      <alignment horizontal="left" vertical="center" wrapText="1"/>
    </xf>
    <xf numFmtId="0" fontId="23" fillId="2" borderId="0" xfId="0" applyFont="1" applyFill="1"/>
    <xf numFmtId="0" fontId="11" fillId="2" borderId="0" xfId="0" applyFont="1" applyFill="1"/>
    <xf numFmtId="0" fontId="11" fillId="2" borderId="0" xfId="0" applyFont="1" applyFill="1" applyBorder="1"/>
    <xf numFmtId="3" fontId="11" fillId="2" borderId="0" xfId="0" applyNumberFormat="1" applyFont="1" applyFill="1" applyBorder="1"/>
    <xf numFmtId="0" fontId="26" fillId="2" borderId="0" xfId="5" applyFont="1" applyFill="1" applyBorder="1" applyAlignment="1"/>
    <xf numFmtId="0" fontId="26" fillId="2" borderId="0" xfId="5" quotePrefix="1" applyFont="1" applyFill="1" applyBorder="1" applyAlignment="1"/>
    <xf numFmtId="0" fontId="8" fillId="2" borderId="0" xfId="0" applyFont="1" applyFill="1" applyBorder="1"/>
    <xf numFmtId="0" fontId="8" fillId="2" borderId="0" xfId="0" applyFont="1" applyFill="1"/>
    <xf numFmtId="0" fontId="8" fillId="2" borderId="0" xfId="0" applyFont="1" applyFill="1" applyAlignment="1">
      <alignment wrapText="1"/>
    </xf>
    <xf numFmtId="0" fontId="8" fillId="2" borderId="0" xfId="0" applyFont="1" applyFill="1" applyAlignment="1">
      <alignment horizontal="left"/>
    </xf>
    <xf numFmtId="9" fontId="11" fillId="2" borderId="0" xfId="0" applyNumberFormat="1" applyFont="1" applyFill="1"/>
    <xf numFmtId="0" fontId="23" fillId="2" borderId="0" xfId="0" applyFont="1" applyFill="1" applyAlignment="1">
      <alignment horizontal="left" vertical="top"/>
    </xf>
    <xf numFmtId="0" fontId="12" fillId="2" borderId="0" xfId="3" applyFill="1" applyAlignment="1" applyProtection="1"/>
    <xf numFmtId="0" fontId="12" fillId="2" borderId="0" xfId="3" applyFill="1" applyAlignment="1" applyProtection="1">
      <alignment vertical="center"/>
    </xf>
    <xf numFmtId="0" fontId="9" fillId="2" borderId="0" xfId="4" applyFont="1" applyFill="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12" fillId="2" borderId="0" xfId="3" applyFill="1" applyBorder="1" applyAlignment="1" applyProtection="1"/>
    <xf numFmtId="0" fontId="23" fillId="2" borderId="0" xfId="0" applyFont="1" applyFill="1" applyBorder="1"/>
    <xf numFmtId="0" fontId="0" fillId="2" borderId="0" xfId="0" applyFill="1" applyAlignment="1">
      <alignment wrapText="1"/>
    </xf>
    <xf numFmtId="0" fontId="0" fillId="2" borderId="0" xfId="0" applyFill="1"/>
    <xf numFmtId="0" fontId="8" fillId="2" borderId="0" xfId="0" applyFont="1" applyFill="1" applyBorder="1" applyAlignment="1">
      <alignment horizontal="left"/>
    </xf>
    <xf numFmtId="0" fontId="0" fillId="2" borderId="0" xfId="0" applyFill="1" applyAlignment="1"/>
    <xf numFmtId="0" fontId="9" fillId="2" borderId="0" xfId="0" applyFont="1" applyFill="1" applyAlignment="1">
      <alignment wrapText="1"/>
    </xf>
    <xf numFmtId="0" fontId="8" fillId="2" borderId="0" xfId="3" applyFont="1" applyFill="1" applyAlignment="1" applyProtection="1">
      <alignment horizontal="left" vertical="center"/>
    </xf>
    <xf numFmtId="0" fontId="12" fillId="2" borderId="0" xfId="3" applyFill="1" applyAlignment="1" applyProtection="1">
      <alignment horizontal="left" vertical="center"/>
    </xf>
    <xf numFmtId="0" fontId="9" fillId="2" borderId="0" xfId="0" applyFont="1" applyFill="1" applyAlignment="1">
      <alignment horizontal="left" vertical="top"/>
    </xf>
    <xf numFmtId="0" fontId="12" fillId="2" borderId="0" xfId="3" applyFill="1" applyAlignment="1" applyProtection="1">
      <alignment vertical="top"/>
    </xf>
    <xf numFmtId="0" fontId="8" fillId="2" borderId="0" xfId="3" applyFont="1" applyFill="1" applyAlignment="1" applyProtection="1">
      <alignment horizontal="left" vertical="top"/>
    </xf>
    <xf numFmtId="0" fontId="8" fillId="2" borderId="0" xfId="0" applyFont="1" applyFill="1" applyAlignment="1">
      <alignment horizontal="left" vertical="top" wrapText="1"/>
    </xf>
    <xf numFmtId="0" fontId="0" fillId="2" borderId="0" xfId="0" applyFill="1" applyAlignment="1">
      <alignment horizontal="left" vertical="top" wrapText="1"/>
    </xf>
    <xf numFmtId="0" fontId="8" fillId="2" borderId="0" xfId="0" applyFont="1" applyFill="1" applyAlignment="1">
      <alignment horizontal="left" vertical="top"/>
    </xf>
    <xf numFmtId="0" fontId="0" fillId="3" borderId="0" xfId="0" applyFill="1"/>
    <xf numFmtId="0" fontId="8" fillId="3" borderId="0" xfId="0" applyFont="1" applyFill="1"/>
    <xf numFmtId="0" fontId="8"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13" fillId="3" borderId="0" xfId="5" applyNumberFormat="1" applyFont="1" applyFill="1" applyBorder="1"/>
    <xf numFmtId="3" fontId="13" fillId="3" borderId="6" xfId="5" applyNumberFormat="1" applyFont="1" applyFill="1" applyBorder="1"/>
    <xf numFmtId="0" fontId="13" fillId="3" borderId="7" xfId="0" applyNumberFormat="1" applyFont="1" applyFill="1" applyBorder="1" applyAlignment="1">
      <alignment horizontal="left"/>
    </xf>
    <xf numFmtId="0" fontId="9" fillId="3" borderId="0" xfId="0" applyFont="1" applyFill="1" applyBorder="1" applyAlignment="1">
      <alignment horizontal="left" vertical="center"/>
    </xf>
    <xf numFmtId="0" fontId="8" fillId="3" borderId="0" xfId="0" applyFont="1" applyFill="1" applyAlignment="1">
      <alignment vertical="center"/>
    </xf>
    <xf numFmtId="0" fontId="12" fillId="3" borderId="0" xfId="3" applyFont="1" applyFill="1" applyBorder="1" applyAlignment="1" applyProtection="1">
      <alignment horizontal="right"/>
    </xf>
    <xf numFmtId="0" fontId="12" fillId="3" borderId="1" xfId="3" applyFont="1" applyFill="1" applyBorder="1" applyAlignment="1" applyProtection="1"/>
    <xf numFmtId="0" fontId="8" fillId="3" borderId="1" xfId="0" applyFont="1" applyFill="1" applyBorder="1"/>
    <xf numFmtId="0" fontId="9" fillId="3" borderId="4"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10" fillId="3" borderId="0" xfId="0" applyFont="1" applyFill="1" applyBorder="1" applyAlignment="1">
      <alignment horizontal="left" vertical="center"/>
    </xf>
    <xf numFmtId="0" fontId="9" fillId="3" borderId="0" xfId="0" applyFont="1" applyFill="1" applyBorder="1" applyAlignment="1">
      <alignment horizontal="right" vertical="center"/>
    </xf>
    <xf numFmtId="3" fontId="10" fillId="3" borderId="0" xfId="0" applyNumberFormat="1" applyFont="1" applyFill="1" applyBorder="1" applyAlignment="1">
      <alignment horizontal="right" vertical="center" wrapText="1"/>
    </xf>
    <xf numFmtId="0" fontId="9" fillId="3" borderId="0" xfId="0" applyFont="1" applyFill="1" applyBorder="1" applyAlignment="1">
      <alignment horizontal="right" vertical="center" wrapText="1"/>
    </xf>
    <xf numFmtId="0" fontId="8" fillId="3" borderId="0" xfId="0"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8" fillId="3" borderId="2" xfId="0" applyFont="1" applyFill="1" applyBorder="1" applyAlignment="1">
      <alignment horizontal="right" vertical="center" wrapText="1"/>
    </xf>
    <xf numFmtId="49" fontId="8" fillId="3" borderId="0" xfId="0" applyNumberFormat="1" applyFont="1" applyFill="1" applyBorder="1" applyAlignment="1">
      <alignment horizontal="left"/>
    </xf>
    <xf numFmtId="0" fontId="19" fillId="3" borderId="0" xfId="0" applyFont="1" applyFill="1" applyBorder="1"/>
    <xf numFmtId="3" fontId="19" fillId="3" borderId="0" xfId="0" applyNumberFormat="1" applyFont="1" applyFill="1" applyBorder="1"/>
    <xf numFmtId="3" fontId="14" fillId="3" borderId="0" xfId="9" applyNumberFormat="1" applyFont="1" applyFill="1" applyBorder="1" applyAlignment="1">
      <alignment horizontal="right" wrapText="1"/>
    </xf>
    <xf numFmtId="3" fontId="13" fillId="3" borderId="0" xfId="0" applyNumberFormat="1" applyFont="1" applyFill="1" applyBorder="1" applyAlignment="1">
      <alignment horizontal="right" vertical="top" wrapText="1"/>
    </xf>
    <xf numFmtId="0" fontId="20" fillId="3" borderId="0" xfId="5" applyFont="1" applyFill="1" applyBorder="1" applyAlignment="1">
      <alignment horizontal="left"/>
    </xf>
    <xf numFmtId="3" fontId="14" fillId="3" borderId="0" xfId="8" applyNumberFormat="1" applyFont="1" applyFill="1" applyBorder="1" applyAlignment="1">
      <alignment horizontal="right" wrapText="1"/>
    </xf>
    <xf numFmtId="168" fontId="22"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14" fillId="3" borderId="5" xfId="8" applyNumberFormat="1" applyFont="1" applyFill="1" applyBorder="1" applyAlignment="1">
      <alignment horizontal="right" wrapText="1"/>
    </xf>
    <xf numFmtId="3" fontId="0" fillId="3" borderId="5" xfId="0" applyNumberFormat="1" applyFill="1" applyBorder="1"/>
    <xf numFmtId="168" fontId="22" fillId="3" borderId="5" xfId="1" applyNumberFormat="1" applyFont="1" applyFill="1" applyBorder="1" applyAlignment="1">
      <alignment horizontal="right" wrapText="1"/>
    </xf>
    <xf numFmtId="0" fontId="14" fillId="3" borderId="0" xfId="0" applyFont="1" applyFill="1" applyBorder="1"/>
    <xf numFmtId="3" fontId="14" fillId="3" borderId="0" xfId="0" applyNumberFormat="1" applyFont="1" applyFill="1" applyBorder="1"/>
    <xf numFmtId="0" fontId="14" fillId="3" borderId="5" xfId="0" applyFont="1" applyFill="1" applyBorder="1"/>
    <xf numFmtId="3" fontId="14" fillId="3" borderId="5" xfId="0" applyNumberFormat="1" applyFont="1" applyFill="1" applyBorder="1"/>
    <xf numFmtId="0" fontId="13" fillId="3" borderId="0" xfId="0" applyFont="1" applyFill="1" applyBorder="1"/>
    <xf numFmtId="0" fontId="13" fillId="3" borderId="5" xfId="0" applyFont="1" applyFill="1" applyBorder="1"/>
    <xf numFmtId="0" fontId="20" fillId="3" borderId="5" xfId="5" applyFont="1" applyFill="1" applyBorder="1" applyAlignment="1">
      <alignment horizontal="left"/>
    </xf>
    <xf numFmtId="0" fontId="8" fillId="3" borderId="0" xfId="0" applyFont="1" applyFill="1" applyBorder="1"/>
    <xf numFmtId="168" fontId="13" fillId="3" borderId="0" xfId="1" applyNumberFormat="1" applyFont="1" applyFill="1" applyBorder="1" applyAlignment="1">
      <alignment horizontal="right" wrapText="1"/>
    </xf>
    <xf numFmtId="0" fontId="13" fillId="3" borderId="0" xfId="5" applyFont="1" applyFill="1" applyBorder="1" applyAlignment="1">
      <alignment horizontal="left"/>
    </xf>
    <xf numFmtId="0" fontId="23" fillId="3" borderId="0" xfId="0" applyFont="1" applyFill="1"/>
    <xf numFmtId="9" fontId="11" fillId="3" borderId="0" xfId="11" applyFont="1" applyFill="1"/>
    <xf numFmtId="9" fontId="11" fillId="3" borderId="0" xfId="0" applyNumberFormat="1" applyFont="1" applyFill="1" applyBorder="1"/>
    <xf numFmtId="0" fontId="11" fillId="3" borderId="0" xfId="0" applyFont="1" applyFill="1"/>
    <xf numFmtId="9" fontId="11" fillId="3" borderId="0" xfId="11" applyFont="1" applyFill="1" applyBorder="1"/>
    <xf numFmtId="0" fontId="11" fillId="3" borderId="0" xfId="0" applyFont="1" applyFill="1" applyBorder="1"/>
    <xf numFmtId="3" fontId="11" fillId="3" borderId="0" xfId="0" applyNumberFormat="1" applyFont="1" applyFill="1" applyBorder="1"/>
    <xf numFmtId="0" fontId="11" fillId="3" borderId="0" xfId="0" applyFont="1" applyFill="1" applyAlignment="1"/>
    <xf numFmtId="168" fontId="11" fillId="3" borderId="0" xfId="0" applyNumberFormat="1" applyFont="1" applyFill="1"/>
    <xf numFmtId="0" fontId="26" fillId="3" borderId="0" xfId="5" applyFont="1" applyFill="1" applyBorder="1" applyAlignment="1">
      <alignment horizontal="left"/>
    </xf>
    <xf numFmtId="0" fontId="26" fillId="3" borderId="0" xfId="5" applyFont="1" applyFill="1" applyBorder="1" applyAlignment="1"/>
    <xf numFmtId="0" fontId="26" fillId="3" borderId="0" xfId="5" quotePrefix="1" applyFont="1" applyFill="1" applyBorder="1" applyAlignment="1"/>
    <xf numFmtId="3" fontId="0" fillId="3" borderId="0" xfId="0" applyNumberFormat="1" applyFill="1"/>
    <xf numFmtId="9" fontId="0" fillId="3" borderId="0" xfId="11" applyFont="1" applyFill="1"/>
    <xf numFmtId="3" fontId="8" fillId="3" borderId="0" xfId="0" applyNumberFormat="1" applyFont="1" applyFill="1"/>
    <xf numFmtId="0" fontId="12" fillId="3" borderId="0" xfId="3" applyFont="1" applyFill="1" applyBorder="1" applyAlignment="1" applyProtection="1">
      <alignment horizontal="right" vertical="top"/>
    </xf>
    <xf numFmtId="167" fontId="8" fillId="3" borderId="0" xfId="0" applyNumberFormat="1" applyFont="1" applyFill="1"/>
    <xf numFmtId="3" fontId="8" fillId="3" borderId="1" xfId="0" applyNumberFormat="1" applyFont="1" applyFill="1" applyBorder="1"/>
    <xf numFmtId="0" fontId="8" fillId="3" borderId="1" xfId="0" applyFont="1" applyFill="1" applyBorder="1" applyAlignment="1"/>
    <xf numFmtId="0" fontId="8" fillId="3" borderId="1" xfId="0" applyFont="1" applyFill="1" applyBorder="1" applyAlignment="1">
      <alignment horizontal="right"/>
    </xf>
    <xf numFmtId="167" fontId="8" fillId="3" borderId="0" xfId="0" applyNumberFormat="1" applyFont="1" applyFill="1" applyBorder="1"/>
    <xf numFmtId="0" fontId="9" fillId="3" borderId="0" xfId="0"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9" fillId="3" borderId="1" xfId="0" applyNumberFormat="1" applyFont="1" applyFill="1" applyBorder="1" applyAlignment="1">
      <alignment horizontal="right" vertical="center" wrapText="1"/>
    </xf>
    <xf numFmtId="0" fontId="9" fillId="3" borderId="8" xfId="0" applyFont="1" applyFill="1" applyBorder="1" applyAlignment="1">
      <alignment horizontal="right" vertical="center"/>
    </xf>
    <xf numFmtId="0" fontId="9" fillId="3" borderId="1" xfId="0" applyFont="1" applyFill="1" applyBorder="1" applyAlignment="1">
      <alignment horizontal="right" vertical="center" wrapText="1"/>
    </xf>
    <xf numFmtId="0" fontId="9" fillId="3" borderId="1" xfId="0" applyFont="1" applyFill="1" applyBorder="1" applyAlignment="1">
      <alignment horizontal="right" vertical="center"/>
    </xf>
    <xf numFmtId="166" fontId="9" fillId="3" borderId="0" xfId="0" applyNumberFormat="1" applyFont="1" applyFill="1" applyBorder="1" applyAlignment="1">
      <alignment horizontal="right" vertical="center" wrapText="1"/>
    </xf>
    <xf numFmtId="0" fontId="8" fillId="3" borderId="4" xfId="0" applyFont="1" applyFill="1" applyBorder="1" applyAlignment="1">
      <alignment horizontal="left"/>
    </xf>
    <xf numFmtId="3" fontId="8" fillId="3" borderId="4" xfId="0" applyNumberFormat="1" applyFont="1" applyFill="1" applyBorder="1"/>
    <xf numFmtId="167" fontId="8" fillId="3" borderId="0" xfId="0" applyNumberFormat="1" applyFont="1" applyFill="1" applyBorder="1" applyAlignment="1">
      <alignment horizontal="right"/>
    </xf>
    <xf numFmtId="0" fontId="8" fillId="3" borderId="0" xfId="0" applyFont="1" applyFill="1" applyBorder="1" applyAlignment="1">
      <alignment horizontal="left"/>
    </xf>
    <xf numFmtId="3" fontId="8" fillId="3" borderId="0" xfId="0" applyNumberFormat="1" applyFont="1" applyFill="1" applyBorder="1"/>
    <xf numFmtId="169" fontId="8" fillId="3" borderId="0" xfId="11" applyNumberFormat="1" applyFont="1" applyFill="1" applyBorder="1" applyAlignment="1">
      <alignment horizontal="right" wrapText="1"/>
    </xf>
    <xf numFmtId="168" fontId="8" fillId="3" borderId="0" xfId="1" applyNumberFormat="1" applyFont="1" applyFill="1" applyBorder="1"/>
    <xf numFmtId="3" fontId="13" fillId="3" borderId="0" xfId="9" applyNumberFormat="1" applyFont="1" applyFill="1" applyBorder="1" applyAlignment="1">
      <alignment horizontal="right" wrapText="1"/>
    </xf>
    <xf numFmtId="3" fontId="13" fillId="3" borderId="0" xfId="0" applyNumberFormat="1" applyFont="1" applyFill="1" applyBorder="1" applyAlignment="1">
      <alignment horizontal="right"/>
    </xf>
    <xf numFmtId="0" fontId="8" fillId="3" borderId="0" xfId="0" applyFont="1" applyFill="1" applyBorder="1" applyAlignment="1">
      <alignment horizontal="right"/>
    </xf>
    <xf numFmtId="0" fontId="8" fillId="3" borderId="6" xfId="0" applyFont="1" applyFill="1" applyBorder="1" applyAlignment="1">
      <alignment horizontal="left"/>
    </xf>
    <xf numFmtId="0" fontId="8" fillId="3" borderId="6" xfId="0" applyFont="1" applyFill="1" applyBorder="1"/>
    <xf numFmtId="3" fontId="13" fillId="3" borderId="6" xfId="0" applyNumberFormat="1" applyFont="1" applyFill="1" applyBorder="1" applyAlignment="1">
      <alignment horizontal="right"/>
    </xf>
    <xf numFmtId="0" fontId="13" fillId="3" borderId="6" xfId="0" applyFont="1" applyFill="1" applyBorder="1"/>
    <xf numFmtId="0" fontId="13" fillId="3" borderId="0" xfId="0" applyFont="1" applyFill="1" applyBorder="1" applyAlignment="1">
      <alignment horizontal="left"/>
    </xf>
    <xf numFmtId="0" fontId="8" fillId="3" borderId="0" xfId="0" applyFont="1" applyFill="1" applyAlignment="1"/>
    <xf numFmtId="167" fontId="8" fillId="3" borderId="0" xfId="0" applyNumberFormat="1" applyFont="1" applyFill="1" applyAlignment="1">
      <alignment wrapText="1"/>
    </xf>
    <xf numFmtId="0" fontId="9" fillId="3" borderId="8" xfId="10" applyFont="1" applyFill="1" applyBorder="1" applyAlignment="1">
      <alignment horizontal="left" vertical="center" wrapText="1"/>
    </xf>
    <xf numFmtId="3" fontId="8" fillId="3" borderId="0" xfId="0" applyNumberFormat="1" applyFont="1" applyFill="1" applyBorder="1" applyAlignment="1">
      <alignment horizontal="right"/>
    </xf>
    <xf numFmtId="0" fontId="24" fillId="3" borderId="0" xfId="0" applyFont="1" applyFill="1" applyAlignment="1">
      <alignment vertical="top"/>
    </xf>
    <xf numFmtId="0" fontId="11" fillId="3" borderId="0" xfId="0" applyFont="1" applyFill="1" applyAlignment="1">
      <alignment vertical="top" wrapText="1"/>
    </xf>
    <xf numFmtId="0" fontId="9" fillId="3" borderId="0" xfId="0" applyFont="1" applyFill="1" applyBorder="1" applyAlignment="1">
      <alignment vertical="center"/>
    </xf>
    <xf numFmtId="0" fontId="9" fillId="3" borderId="0" xfId="0" applyFont="1" applyFill="1"/>
    <xf numFmtId="0" fontId="9" fillId="3" borderId="0" xfId="0" applyFont="1" applyFill="1" applyBorder="1"/>
    <xf numFmtId="0" fontId="8" fillId="3" borderId="0" xfId="0" applyFont="1" applyFill="1" applyAlignment="1">
      <alignment horizontal="left"/>
    </xf>
    <xf numFmtId="3" fontId="8" fillId="3" borderId="0" xfId="0" applyNumberFormat="1" applyFont="1" applyFill="1" applyAlignment="1">
      <alignment horizontal="right"/>
    </xf>
    <xf numFmtId="49" fontId="8" fillId="3" borderId="3" xfId="0" applyNumberFormat="1" applyFont="1" applyFill="1" applyBorder="1" applyAlignment="1">
      <alignment horizontal="left"/>
    </xf>
    <xf numFmtId="0" fontId="8" fillId="3" borderId="3" xfId="0" applyFont="1" applyFill="1" applyBorder="1"/>
    <xf numFmtId="3" fontId="8" fillId="3" borderId="3" xfId="0" applyNumberFormat="1" applyFont="1" applyFill="1" applyBorder="1" applyAlignment="1">
      <alignment horizontal="right"/>
    </xf>
    <xf numFmtId="3" fontId="13" fillId="3" borderId="3" xfId="9" applyNumberFormat="1" applyFont="1" applyFill="1" applyBorder="1" applyAlignment="1">
      <alignment horizontal="right" wrapText="1"/>
    </xf>
    <xf numFmtId="3" fontId="8" fillId="3" borderId="3" xfId="0" applyNumberFormat="1" applyFont="1" applyFill="1" applyBorder="1"/>
    <xf numFmtId="168" fontId="8" fillId="3" borderId="0" xfId="1" applyNumberFormat="1" applyFont="1" applyFill="1" applyBorder="1" applyAlignment="1">
      <alignment horizontal="right"/>
    </xf>
    <xf numFmtId="0" fontId="8" fillId="3" borderId="5" xfId="0" applyFont="1" applyFill="1" applyBorder="1" applyAlignment="1">
      <alignment horizontal="left"/>
    </xf>
    <xf numFmtId="0" fontId="8" fillId="3" borderId="5" xfId="0" applyFont="1" applyFill="1" applyBorder="1"/>
    <xf numFmtId="168" fontId="13" fillId="3" borderId="5" xfId="1" applyNumberFormat="1" applyFont="1" applyFill="1" applyBorder="1" applyAlignment="1">
      <alignment horizontal="right" wrapText="1"/>
    </xf>
    <xf numFmtId="168" fontId="8" fillId="3" borderId="5" xfId="1" applyNumberFormat="1" applyFont="1" applyFill="1" applyBorder="1" applyAlignment="1">
      <alignment horizontal="right"/>
    </xf>
    <xf numFmtId="168" fontId="8" fillId="3" borderId="5" xfId="1" applyNumberFormat="1" applyFont="1" applyFill="1" applyBorder="1"/>
    <xf numFmtId="168" fontId="13" fillId="3" borderId="0" xfId="1" applyNumberFormat="1" applyFont="1" applyFill="1" applyBorder="1" applyAlignment="1">
      <alignment horizontal="right"/>
    </xf>
    <xf numFmtId="168" fontId="13" fillId="3" borderId="5" xfId="1" applyNumberFormat="1" applyFont="1" applyFill="1" applyBorder="1" applyAlignment="1">
      <alignment horizontal="right"/>
    </xf>
    <xf numFmtId="0" fontId="23" fillId="3" borderId="0" xfId="0" applyFont="1" applyFill="1" applyBorder="1"/>
    <xf numFmtId="3" fontId="11" fillId="3" borderId="0" xfId="0" applyNumberFormat="1" applyFont="1" applyFill="1" applyAlignment="1"/>
    <xf numFmtId="9" fontId="11" fillId="3" borderId="0" xfId="0" applyNumberFormat="1" applyFont="1" applyFill="1"/>
    <xf numFmtId="0" fontId="8" fillId="3" borderId="0" xfId="0" applyFont="1" applyFill="1" applyAlignment="1">
      <alignment horizontal="right"/>
    </xf>
    <xf numFmtId="0" fontId="9" fillId="3" borderId="4" xfId="0" applyFont="1" applyFill="1" applyBorder="1" applyAlignment="1">
      <alignment vertical="center" wrapText="1"/>
    </xf>
    <xf numFmtId="3" fontId="9" fillId="3" borderId="8" xfId="0" applyNumberFormat="1" applyFont="1" applyFill="1" applyBorder="1" applyAlignment="1">
      <alignment horizontal="right" vertical="center" wrapText="1"/>
    </xf>
    <xf numFmtId="0" fontId="8" fillId="3" borderId="0" xfId="0" applyFont="1" applyFill="1" applyBorder="1" applyAlignment="1">
      <alignment horizontal="left" indent="1"/>
    </xf>
    <xf numFmtId="0" fontId="8" fillId="3" borderId="4" xfId="0" applyFont="1" applyFill="1" applyBorder="1"/>
    <xf numFmtId="3" fontId="8" fillId="3" borderId="4" xfId="0" applyNumberFormat="1" applyFont="1" applyFill="1" applyBorder="1" applyAlignment="1">
      <alignment horizontal="right"/>
    </xf>
    <xf numFmtId="3" fontId="13" fillId="3" borderId="6" xfId="9" applyNumberFormat="1" applyFont="1" applyFill="1" applyBorder="1" applyAlignment="1">
      <alignment horizontal="right" wrapText="1"/>
    </xf>
    <xf numFmtId="3" fontId="8" fillId="3" borderId="6" xfId="0" applyNumberFormat="1" applyFont="1" applyFill="1" applyBorder="1"/>
    <xf numFmtId="3" fontId="13" fillId="3" borderId="6" xfId="7" applyNumberFormat="1" applyFont="1" applyFill="1" applyBorder="1" applyAlignment="1">
      <alignment horizontal="right" wrapText="1"/>
    </xf>
    <xf numFmtId="3" fontId="13" fillId="3" borderId="0" xfId="7" applyNumberFormat="1" applyFont="1" applyFill="1" applyBorder="1" applyAlignment="1">
      <alignment horizontal="right" wrapText="1"/>
    </xf>
    <xf numFmtId="0" fontId="9" fillId="3" borderId="0" xfId="5" applyFont="1" applyFill="1" applyBorder="1" applyAlignment="1">
      <alignment vertical="center"/>
    </xf>
    <xf numFmtId="0" fontId="21" fillId="3" borderId="4" xfId="5" applyFont="1" applyFill="1" applyBorder="1" applyAlignment="1">
      <alignment horizontal="left"/>
    </xf>
    <xf numFmtId="0" fontId="21" fillId="3" borderId="4" xfId="5" applyFont="1" applyFill="1" applyBorder="1" applyAlignment="1">
      <alignment horizontal="center"/>
    </xf>
    <xf numFmtId="0" fontId="21" fillId="3" borderId="0" xfId="5" applyFont="1" applyFill="1" applyBorder="1" applyAlignment="1">
      <alignment horizontal="center"/>
    </xf>
    <xf numFmtId="0" fontId="21" fillId="3" borderId="0" xfId="5" applyFont="1" applyFill="1"/>
    <xf numFmtId="0" fontId="9" fillId="3" borderId="1" xfId="5" applyNumberFormat="1" applyFont="1" applyFill="1" applyBorder="1" applyAlignment="1">
      <alignment horizontal="right" vertical="center" wrapText="1"/>
    </xf>
    <xf numFmtId="0" fontId="9" fillId="3" borderId="0" xfId="5" applyNumberFormat="1" applyFont="1" applyFill="1" applyBorder="1" applyAlignment="1">
      <alignment horizontal="right" vertical="center" wrapText="1"/>
    </xf>
    <xf numFmtId="3" fontId="13" fillId="3" borderId="0" xfId="5" applyNumberFormat="1" applyFont="1" applyFill="1" applyBorder="1" applyAlignment="1">
      <alignment horizontal="right"/>
    </xf>
    <xf numFmtId="0" fontId="21" fillId="3" borderId="0" xfId="5" applyFont="1" applyFill="1" applyBorder="1" applyAlignment="1">
      <alignment horizontal="left"/>
    </xf>
    <xf numFmtId="0" fontId="13" fillId="3" borderId="6" xfId="5" applyFont="1" applyFill="1" applyBorder="1" applyAlignment="1">
      <alignment horizontal="left"/>
    </xf>
    <xf numFmtId="0" fontId="23" fillId="3" borderId="0" xfId="5" applyFont="1" applyFill="1"/>
    <xf numFmtId="0" fontId="26" fillId="3" borderId="0" xfId="5" applyFont="1" applyFill="1" applyBorder="1" applyAlignment="1">
      <alignment horizontal="left" indent="1"/>
    </xf>
    <xf numFmtId="0" fontId="26" fillId="3" borderId="0" xfId="5" applyNumberFormat="1" applyFont="1" applyFill="1" applyBorder="1"/>
    <xf numFmtId="0" fontId="26" fillId="3" borderId="0" xfId="5" applyFont="1" applyFill="1" applyBorder="1"/>
    <xf numFmtId="0" fontId="26" fillId="3" borderId="0" xfId="5" applyFont="1" applyFill="1"/>
    <xf numFmtId="0" fontId="29" fillId="3" borderId="0" xfId="5" applyFont="1" applyFill="1" applyBorder="1" applyAlignment="1">
      <alignment horizontal="left"/>
    </xf>
    <xf numFmtId="3" fontId="29" fillId="3" borderId="0" xfId="5" applyNumberFormat="1" applyFont="1" applyFill="1" applyBorder="1"/>
    <xf numFmtId="0" fontId="13" fillId="3" borderId="0" xfId="5" applyFont="1" applyFill="1"/>
    <xf numFmtId="0" fontId="13" fillId="3" borderId="0" xfId="5" applyFont="1" applyFill="1" applyBorder="1"/>
    <xf numFmtId="0" fontId="13" fillId="3" borderId="0" xfId="5" applyFont="1" applyFill="1" applyBorder="1" applyAlignment="1">
      <alignment horizontal="left" indent="1"/>
    </xf>
    <xf numFmtId="0" fontId="13" fillId="3" borderId="0" xfId="5" applyNumberFormat="1" applyFont="1" applyFill="1" applyBorder="1"/>
    <xf numFmtId="0" fontId="8"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8" fillId="3" borderId="0" xfId="0" applyFont="1" applyFill="1" applyBorder="1" applyAlignment="1">
      <alignment vertical="center"/>
    </xf>
    <xf numFmtId="0" fontId="0" fillId="3" borderId="0" xfId="0" applyFill="1" applyBorder="1" applyAlignment="1"/>
    <xf numFmtId="0" fontId="0" fillId="3" borderId="1" xfId="0" applyFill="1" applyBorder="1"/>
    <xf numFmtId="0" fontId="30"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0" fontId="13" fillId="3" borderId="0" xfId="0" applyNumberFormat="1" applyFont="1" applyFill="1" applyBorder="1" applyAlignment="1">
      <alignment horizontal="left"/>
    </xf>
    <xf numFmtId="3" fontId="13" fillId="3" borderId="5" xfId="0" applyNumberFormat="1" applyFont="1" applyFill="1" applyBorder="1" applyAlignment="1">
      <alignment horizontal="right"/>
    </xf>
    <xf numFmtId="0" fontId="13" fillId="3" borderId="5" xfId="0" applyNumberFormat="1" applyFont="1" applyFill="1" applyBorder="1" applyAlignment="1">
      <alignment horizontal="left"/>
    </xf>
    <xf numFmtId="3" fontId="13" fillId="3" borderId="0" xfId="0" applyNumberFormat="1" applyFont="1" applyFill="1" applyBorder="1"/>
    <xf numFmtId="0" fontId="8" fillId="3" borderId="0" xfId="0" applyFont="1" applyFill="1" applyBorder="1" applyAlignment="1">
      <alignment horizontal="left" vertical="top"/>
    </xf>
    <xf numFmtId="0" fontId="13" fillId="3" borderId="5" xfId="0" quotePrefix="1" applyNumberFormat="1" applyFont="1" applyFill="1" applyBorder="1" applyAlignment="1">
      <alignment horizontal="left"/>
    </xf>
    <xf numFmtId="0" fontId="13" fillId="3" borderId="0" xfId="0" applyFont="1" applyFill="1" applyBorder="1" applyAlignment="1">
      <alignment vertical="top"/>
    </xf>
    <xf numFmtId="9" fontId="11" fillId="3" borderId="0" xfId="11" applyFont="1" applyFill="1" applyAlignment="1"/>
    <xf numFmtId="9" fontId="8" fillId="3" borderId="0" xfId="11" applyFont="1" applyFill="1"/>
    <xf numFmtId="0" fontId="13" fillId="3" borderId="0" xfId="0" applyNumberFormat="1" applyFont="1" applyFill="1" applyBorder="1" applyAlignment="1">
      <alignment horizontal="left" vertical="top"/>
    </xf>
    <xf numFmtId="0" fontId="9" fillId="3" borderId="0" xfId="0" applyFont="1" applyFill="1" applyBorder="1" applyAlignment="1">
      <alignment horizontal="right" vertical="center" wrapText="1"/>
    </xf>
    <xf numFmtId="3" fontId="8" fillId="3" borderId="5" xfId="0" applyNumberFormat="1" applyFont="1" applyFill="1" applyBorder="1"/>
    <xf numFmtId="3" fontId="13" fillId="3" borderId="5" xfId="0" applyNumberFormat="1" applyFont="1" applyFill="1" applyBorder="1"/>
    <xf numFmtId="169" fontId="0" fillId="3" borderId="0" xfId="11" applyNumberFormat="1" applyFont="1" applyFill="1"/>
    <xf numFmtId="9" fontId="8" fillId="3" borderId="1" xfId="11" applyFont="1" applyFill="1" applyBorder="1"/>
    <xf numFmtId="0" fontId="36" fillId="3" borderId="0" xfId="5" applyFont="1" applyFill="1" applyBorder="1" applyAlignment="1">
      <alignment vertical="center"/>
    </xf>
    <xf numFmtId="0" fontId="35" fillId="3" borderId="0" xfId="5" applyFont="1" applyFill="1" applyBorder="1"/>
    <xf numFmtId="0" fontId="35" fillId="3" borderId="0" xfId="5" applyFont="1" applyFill="1"/>
    <xf numFmtId="0" fontId="35" fillId="3" borderId="0" xfId="5" applyFont="1" applyFill="1" applyBorder="1" applyAlignment="1">
      <alignment horizontal="left"/>
    </xf>
    <xf numFmtId="0" fontId="36" fillId="3" borderId="4" xfId="5" applyFont="1" applyFill="1" applyBorder="1" applyAlignment="1">
      <alignment horizontal="left"/>
    </xf>
    <xf numFmtId="0" fontId="36" fillId="3" borderId="4" xfId="5" applyFont="1" applyFill="1" applyBorder="1"/>
    <xf numFmtId="0" fontId="36" fillId="3" borderId="4" xfId="5" applyFont="1" applyFill="1" applyBorder="1" applyAlignment="1">
      <alignment horizontal="center"/>
    </xf>
    <xf numFmtId="0" fontId="36" fillId="3" borderId="0" xfId="5" applyFont="1" applyFill="1"/>
    <xf numFmtId="0" fontId="36" fillId="3" borderId="0" xfId="5" applyFont="1" applyFill="1" applyBorder="1" applyAlignment="1">
      <alignment horizontal="center" vertical="center" wrapText="1"/>
    </xf>
    <xf numFmtId="0" fontId="36" fillId="3" borderId="0" xfId="5" applyFont="1" applyFill="1" applyBorder="1" applyAlignment="1">
      <alignment horizontal="center"/>
    </xf>
    <xf numFmtId="0" fontId="36" fillId="3" borderId="4" xfId="5" applyFont="1" applyFill="1" applyBorder="1" applyAlignment="1">
      <alignment horizontal="center" vertical="center"/>
    </xf>
    <xf numFmtId="0" fontId="36" fillId="3" borderId="1" xfId="5" applyFont="1" applyFill="1" applyBorder="1" applyAlignment="1">
      <alignment horizontal="center" vertical="center" wrapText="1"/>
    </xf>
    <xf numFmtId="0" fontId="36" fillId="3" borderId="1" xfId="5" applyNumberFormat="1" applyFont="1" applyFill="1" applyBorder="1" applyAlignment="1">
      <alignment horizontal="right" vertical="center" wrapText="1"/>
    </xf>
    <xf numFmtId="0" fontId="36" fillId="3" borderId="0" xfId="5" applyNumberFormat="1" applyFont="1" applyFill="1" applyBorder="1" applyAlignment="1">
      <alignment horizontal="right" vertical="center" wrapText="1"/>
    </xf>
    <xf numFmtId="3" fontId="35" fillId="3" borderId="0" xfId="5" applyNumberFormat="1" applyFont="1" applyFill="1" applyBorder="1"/>
    <xf numFmtId="3" fontId="35" fillId="3" borderId="0" xfId="5" applyNumberFormat="1" applyFont="1" applyFill="1" applyBorder="1" applyAlignment="1">
      <alignment horizontal="right"/>
    </xf>
    <xf numFmtId="0" fontId="36" fillId="3" borderId="0" xfId="5" applyFont="1" applyFill="1" applyBorder="1" applyAlignment="1">
      <alignment horizontal="left"/>
    </xf>
    <xf numFmtId="0" fontId="35" fillId="3" borderId="0" xfId="0" applyFont="1" applyFill="1" applyBorder="1"/>
    <xf numFmtId="0" fontId="35" fillId="3" borderId="6" xfId="5" applyFont="1" applyFill="1" applyBorder="1" applyAlignment="1">
      <alignment horizontal="left"/>
    </xf>
    <xf numFmtId="0" fontId="35" fillId="3" borderId="6" xfId="0" applyFont="1" applyFill="1" applyBorder="1"/>
    <xf numFmtId="3" fontId="35" fillId="3" borderId="6" xfId="5" applyNumberFormat="1" applyFont="1" applyFill="1" applyBorder="1"/>
    <xf numFmtId="0" fontId="35" fillId="3" borderId="0" xfId="0" applyFont="1" applyFill="1" applyBorder="1" applyAlignment="1">
      <alignment horizontal="left"/>
    </xf>
    <xf numFmtId="0" fontId="35" fillId="3" borderId="5" xfId="0" applyFont="1" applyFill="1" applyBorder="1" applyAlignment="1">
      <alignment horizontal="left"/>
    </xf>
    <xf numFmtId="0" fontId="35" fillId="3" borderId="5" xfId="0" quotePrefix="1" applyFont="1" applyFill="1" applyBorder="1" applyAlignment="1">
      <alignment horizontal="left"/>
    </xf>
    <xf numFmtId="3" fontId="35" fillId="3" borderId="5" xfId="5" applyNumberFormat="1" applyFont="1" applyFill="1" applyBorder="1"/>
    <xf numFmtId="0" fontId="38" fillId="3" borderId="0" xfId="5" applyFont="1" applyFill="1"/>
    <xf numFmtId="0" fontId="39" fillId="3" borderId="0" xfId="5" applyFont="1" applyFill="1" applyBorder="1" applyAlignment="1">
      <alignment horizontal="left" indent="1"/>
    </xf>
    <xf numFmtId="0" fontId="39" fillId="3" borderId="0" xfId="5" applyNumberFormat="1" applyFont="1" applyFill="1" applyBorder="1"/>
    <xf numFmtId="0" fontId="39" fillId="3" borderId="0" xfId="5" applyFont="1" applyFill="1"/>
    <xf numFmtId="0" fontId="39" fillId="3" borderId="0" xfId="5" applyFont="1" applyFill="1" applyBorder="1"/>
    <xf numFmtId="3" fontId="35" fillId="3" borderId="0" xfId="5" applyNumberFormat="1" applyFont="1" applyFill="1"/>
    <xf numFmtId="0" fontId="39" fillId="3" borderId="0" xfId="5" applyFont="1" applyFill="1" applyBorder="1" applyAlignment="1">
      <alignment horizontal="left"/>
    </xf>
    <xf numFmtId="0" fontId="38" fillId="3" borderId="0" xfId="5" applyFont="1" applyFill="1" applyBorder="1" applyAlignment="1">
      <alignment horizontal="left"/>
    </xf>
    <xf numFmtId="3" fontId="38" fillId="3" borderId="0" xfId="5" applyNumberFormat="1" applyFont="1" applyFill="1" applyBorder="1"/>
    <xf numFmtId="0" fontId="39" fillId="3" borderId="0" xfId="5" applyFont="1" applyFill="1" applyBorder="1" applyAlignment="1"/>
    <xf numFmtId="0" fontId="39" fillId="3" borderId="0" xfId="5" quotePrefix="1" applyFont="1" applyFill="1" applyBorder="1" applyAlignment="1"/>
    <xf numFmtId="0" fontId="35" fillId="3" borderId="0" xfId="5" applyFont="1" applyFill="1" applyBorder="1" applyAlignment="1">
      <alignment horizontal="left" indent="1"/>
    </xf>
    <xf numFmtId="0" fontId="35" fillId="3" borderId="0" xfId="5" applyNumberFormat="1" applyFont="1" applyFill="1" applyBorder="1"/>
    <xf numFmtId="0" fontId="9" fillId="3" borderId="1" xfId="0" applyFont="1" applyFill="1" applyBorder="1" applyAlignment="1">
      <alignment horizontal="right" vertical="center" wrapText="1"/>
    </xf>
    <xf numFmtId="0" fontId="13" fillId="3" borderId="6" xfId="0" applyFont="1" applyFill="1" applyBorder="1" applyAlignment="1">
      <alignment horizontal="left"/>
    </xf>
    <xf numFmtId="0" fontId="35" fillId="3" borderId="6" xfId="0" applyFont="1" applyFill="1" applyBorder="1" applyAlignment="1">
      <alignment horizontal="left"/>
    </xf>
    <xf numFmtId="0" fontId="13" fillId="3" borderId="0" xfId="0" quotePrefix="1" applyNumberFormat="1" applyFont="1" applyFill="1" applyBorder="1" applyAlignment="1">
      <alignment horizontal="left"/>
    </xf>
    <xf numFmtId="0" fontId="13" fillId="3" borderId="6" xfId="0" applyNumberFormat="1" applyFont="1" applyFill="1" applyBorder="1" applyAlignment="1">
      <alignment horizontal="left"/>
    </xf>
    <xf numFmtId="0" fontId="8" fillId="3" borderId="7" xfId="0"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0" fontId="9" fillId="3" borderId="4"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8" fillId="3" borderId="0" xfId="0" applyFont="1" applyFill="1" applyBorder="1" applyAlignment="1">
      <alignment horizontal="right" vertical="center" wrapText="1"/>
    </xf>
    <xf numFmtId="0" fontId="13" fillId="3" borderId="7" xfId="5" applyFont="1" applyFill="1" applyBorder="1" applyAlignment="1">
      <alignment horizontal="left"/>
    </xf>
    <xf numFmtId="0" fontId="9" fillId="3" borderId="7" xfId="0" applyFont="1" applyFill="1" applyBorder="1" applyAlignment="1">
      <alignment horizontal="right" vertical="center" wrapText="1"/>
    </xf>
    <xf numFmtId="3" fontId="8" fillId="3" borderId="7" xfId="0" applyNumberFormat="1" applyFont="1" applyFill="1" applyBorder="1"/>
    <xf numFmtId="0" fontId="0" fillId="3" borderId="7" xfId="0" applyFill="1" applyBorder="1"/>
    <xf numFmtId="0" fontId="8" fillId="3" borderId="7" xfId="0" applyFont="1" applyFill="1" applyBorder="1"/>
    <xf numFmtId="0" fontId="13" fillId="3" borderId="5" xfId="1" applyNumberFormat="1" applyFont="1" applyFill="1" applyBorder="1" applyAlignment="1">
      <alignment horizontal="left"/>
    </xf>
    <xf numFmtId="0" fontId="8" fillId="3" borderId="7" xfId="0" applyFont="1" applyFill="1" applyBorder="1" applyAlignment="1">
      <alignment horizontal="left" indent="1"/>
    </xf>
    <xf numFmtId="3" fontId="8" fillId="3" borderId="0" xfId="5" applyNumberFormat="1" applyFont="1" applyFill="1" applyBorder="1"/>
    <xf numFmtId="0" fontId="35" fillId="3" borderId="7" xfId="5" applyFont="1" applyFill="1" applyBorder="1"/>
    <xf numFmtId="0" fontId="13" fillId="3" borderId="7" xfId="5" applyFont="1" applyFill="1" applyBorder="1"/>
    <xf numFmtId="3" fontId="13" fillId="3" borderId="5" xfId="1" applyNumberFormat="1" applyFont="1" applyFill="1" applyBorder="1"/>
    <xf numFmtId="3" fontId="13" fillId="3" borderId="6" xfId="0" applyNumberFormat="1" applyFont="1" applyFill="1" applyBorder="1"/>
    <xf numFmtId="3" fontId="13" fillId="3" borderId="6" xfId="1" applyNumberFormat="1" applyFont="1" applyFill="1" applyBorder="1"/>
    <xf numFmtId="3" fontId="13" fillId="3" borderId="0" xfId="1" applyNumberFormat="1" applyFont="1" applyFill="1" applyBorder="1"/>
    <xf numFmtId="0" fontId="9" fillId="3" borderId="4" xfId="0" applyFont="1" applyFill="1" applyBorder="1" applyAlignment="1">
      <alignment horizontal="center"/>
    </xf>
    <xf numFmtId="0" fontId="0" fillId="3" borderId="4" xfId="0" applyFill="1" applyBorder="1" applyAlignment="1">
      <alignment horizontal="center"/>
    </xf>
    <xf numFmtId="168" fontId="13" fillId="3" borderId="6" xfId="1" applyNumberFormat="1" applyFont="1" applyFill="1" applyBorder="1" applyAlignment="1">
      <alignment horizontal="right" wrapText="1"/>
    </xf>
    <xf numFmtId="0" fontId="0" fillId="3" borderId="0" xfId="0"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right" vertical="center" wrapText="1"/>
    </xf>
    <xf numFmtId="0" fontId="9" fillId="3" borderId="1" xfId="0" applyFont="1" applyFill="1" applyBorder="1" applyAlignment="1">
      <alignment horizontal="right" vertical="center" wrapText="1"/>
    </xf>
    <xf numFmtId="0" fontId="8" fillId="3" borderId="0" xfId="0" applyFont="1" applyFill="1" applyBorder="1" applyAlignment="1">
      <alignment horizontal="right" vertical="center" wrapText="1"/>
    </xf>
    <xf numFmtId="9" fontId="8" fillId="3" borderId="0" xfId="11" applyNumberFormat="1" applyFont="1" applyFill="1" applyBorder="1"/>
    <xf numFmtId="3" fontId="10" fillId="3" borderId="11" xfId="4" applyNumberFormat="1" applyFont="1" applyFill="1" applyBorder="1" applyAlignment="1">
      <alignment horizontal="right"/>
    </xf>
    <xf numFmtId="3" fontId="0" fillId="3" borderId="11" xfId="0" applyNumberFormat="1" applyFill="1" applyBorder="1"/>
    <xf numFmtId="3" fontId="0" fillId="3" borderId="12" xfId="0" applyNumberFormat="1" applyFill="1" applyBorder="1"/>
    <xf numFmtId="3" fontId="19" fillId="3" borderId="11" xfId="0" applyNumberFormat="1" applyFont="1" applyFill="1" applyBorder="1"/>
    <xf numFmtId="3" fontId="13" fillId="3" borderId="11" xfId="0" applyNumberFormat="1" applyFont="1" applyFill="1" applyBorder="1" applyAlignment="1">
      <alignment horizontal="right" vertical="top" wrapText="1"/>
    </xf>
    <xf numFmtId="3" fontId="0" fillId="3" borderId="13" xfId="0" applyNumberFormat="1" applyFill="1" applyBorder="1"/>
    <xf numFmtId="3" fontId="0" fillId="3" borderId="11" xfId="0" applyNumberFormat="1" applyFill="1" applyBorder="1" applyAlignment="1">
      <alignment horizontal="right"/>
    </xf>
    <xf numFmtId="3" fontId="0" fillId="3" borderId="11" xfId="0" applyNumberFormat="1" applyFill="1" applyBorder="1" applyAlignment="1">
      <alignment horizontal="right" vertical="center"/>
    </xf>
    <xf numFmtId="3" fontId="8" fillId="3" borderId="13" xfId="0" applyNumberFormat="1" applyFont="1" applyFill="1" applyBorder="1" applyAlignment="1">
      <alignment horizontal="right" vertical="center" wrapText="1"/>
    </xf>
    <xf numFmtId="3" fontId="8" fillId="3" borderId="11" xfId="0" applyNumberFormat="1" applyFont="1" applyFill="1" applyBorder="1" applyAlignment="1">
      <alignment horizontal="right" wrapText="1"/>
    </xf>
    <xf numFmtId="168" fontId="13" fillId="3" borderId="11" xfId="1" applyNumberFormat="1" applyFont="1" applyFill="1" applyBorder="1" applyAlignment="1">
      <alignment horizontal="right" wrapText="1"/>
    </xf>
    <xf numFmtId="3" fontId="13" fillId="3" borderId="11" xfId="0" applyNumberFormat="1" applyFont="1" applyFill="1" applyBorder="1" applyAlignment="1">
      <alignment horizontal="right"/>
    </xf>
    <xf numFmtId="9" fontId="0" fillId="3" borderId="0" xfId="11" applyNumberFormat="1" applyFont="1" applyFill="1"/>
    <xf numFmtId="3" fontId="13" fillId="3" borderId="14" xfId="0" applyNumberFormat="1" applyFont="1" applyFill="1" applyBorder="1" applyAlignment="1">
      <alignment horizontal="right"/>
    </xf>
    <xf numFmtId="0" fontId="11" fillId="2" borderId="0" xfId="0" quotePrefix="1" applyFont="1" applyFill="1"/>
    <xf numFmtId="3" fontId="8" fillId="3" borderId="5" xfId="1" applyNumberFormat="1" applyFont="1" applyFill="1" applyBorder="1" applyAlignment="1">
      <alignment horizontal="right"/>
    </xf>
    <xf numFmtId="3" fontId="8" fillId="3" borderId="6" xfId="1" applyNumberFormat="1" applyFont="1" applyFill="1" applyBorder="1"/>
    <xf numFmtId="0" fontId="13" fillId="3" borderId="0" xfId="5" applyNumberFormat="1" applyFont="1" applyFill="1" applyBorder="1" applyAlignment="1">
      <alignment horizontal="right"/>
    </xf>
    <xf numFmtId="0" fontId="35" fillId="3" borderId="0" xfId="5" quotePrefix="1" applyFont="1" applyFill="1" applyBorder="1" applyAlignment="1">
      <alignment horizontal="left"/>
    </xf>
    <xf numFmtId="3" fontId="40" fillId="3" borderId="0" xfId="0" applyNumberFormat="1" applyFont="1" applyFill="1" applyBorder="1" applyAlignment="1">
      <alignment horizontal="right"/>
    </xf>
    <xf numFmtId="168" fontId="35" fillId="3" borderId="5" xfId="1" applyNumberFormat="1" applyFont="1" applyFill="1" applyBorder="1" applyAlignment="1">
      <alignment horizontal="right" wrapText="1"/>
    </xf>
    <xf numFmtId="168" fontId="35" fillId="3" borderId="0" xfId="1" applyNumberFormat="1" applyFont="1" applyFill="1" applyBorder="1" applyAlignment="1">
      <alignment horizontal="right" wrapText="1"/>
    </xf>
    <xf numFmtId="3" fontId="35" fillId="3" borderId="0" xfId="0" applyNumberFormat="1" applyFont="1" applyFill="1" applyBorder="1" applyAlignment="1">
      <alignment horizontal="right"/>
    </xf>
    <xf numFmtId="3" fontId="35" fillId="3" borderId="0" xfId="9" applyNumberFormat="1" applyFont="1" applyFill="1" applyBorder="1" applyAlignment="1">
      <alignment horizontal="right" wrapText="1"/>
    </xf>
    <xf numFmtId="3" fontId="35" fillId="3" borderId="6" xfId="9" applyNumberFormat="1" applyFont="1" applyFill="1" applyBorder="1" applyAlignment="1">
      <alignment horizontal="right" wrapText="1"/>
    </xf>
    <xf numFmtId="3" fontId="40" fillId="3" borderId="0" xfId="9" applyNumberFormat="1" applyFont="1" applyFill="1" applyBorder="1" applyAlignment="1">
      <alignment horizontal="right" wrapText="1"/>
    </xf>
    <xf numFmtId="3" fontId="40" fillId="3" borderId="6" xfId="9" applyNumberFormat="1" applyFont="1" applyFill="1" applyBorder="1" applyAlignment="1">
      <alignment horizontal="right" wrapText="1"/>
    </xf>
    <xf numFmtId="3" fontId="8" fillId="2" borderId="0" xfId="0" applyNumberFormat="1" applyFont="1" applyFill="1"/>
    <xf numFmtId="0" fontId="13" fillId="3" borderId="0" xfId="0" applyNumberFormat="1" applyFont="1" applyFill="1" applyBorder="1" applyAlignment="1"/>
    <xf numFmtId="0" fontId="9" fillId="3" borderId="1" xfId="0" applyFont="1" applyFill="1" applyBorder="1" applyAlignment="1">
      <alignment horizontal="right" vertical="center" wrapText="1"/>
    </xf>
    <xf numFmtId="0" fontId="36" fillId="3" borderId="1" xfId="5" applyFont="1" applyFill="1" applyBorder="1" applyAlignment="1">
      <alignment horizontal="right" vertical="center" wrapText="1"/>
    </xf>
    <xf numFmtId="0" fontId="9" fillId="3" borderId="0" xfId="5" applyFont="1" applyFill="1" applyBorder="1" applyAlignment="1">
      <alignment horizontal="center" vertical="center" wrapText="1"/>
    </xf>
    <xf numFmtId="0" fontId="9" fillId="3" borderId="1" xfId="5" applyFont="1" applyFill="1" applyBorder="1" applyAlignment="1">
      <alignment horizontal="center" vertical="center" wrapText="1"/>
    </xf>
    <xf numFmtId="168" fontId="35" fillId="3" borderId="0" xfId="1" applyNumberFormat="1" applyFont="1" applyFill="1" applyBorder="1"/>
    <xf numFmtId="0" fontId="12" fillId="3" borderId="0" xfId="3" applyFill="1" applyAlignment="1" applyProtection="1">
      <alignment horizontal="right" vertical="center"/>
    </xf>
    <xf numFmtId="3" fontId="8" fillId="3" borderId="0" xfId="1" applyNumberFormat="1" applyFont="1" applyFill="1" applyBorder="1"/>
    <xf numFmtId="0" fontId="8" fillId="2" borderId="0" xfId="0" quotePrefix="1" applyFont="1" applyFill="1"/>
    <xf numFmtId="0" fontId="9" fillId="3" borderId="0" xfId="0" applyFont="1" applyFill="1" applyBorder="1" applyAlignment="1">
      <alignment horizontal="right" vertical="center" wrapText="1"/>
    </xf>
    <xf numFmtId="3" fontId="13" fillId="3" borderId="15" xfId="0" applyNumberFormat="1" applyFont="1" applyFill="1" applyBorder="1" applyAlignment="1">
      <alignment horizontal="right"/>
    </xf>
    <xf numFmtId="3" fontId="0" fillId="3" borderId="7" xfId="0" applyNumberFormat="1" applyFill="1" applyBorder="1" applyAlignment="1">
      <alignment horizontal="right"/>
    </xf>
    <xf numFmtId="0" fontId="7" fillId="3" borderId="0" xfId="0" applyFont="1" applyFill="1" applyBorder="1" applyAlignment="1">
      <alignment horizontal="left"/>
    </xf>
    <xf numFmtId="3" fontId="8" fillId="2" borderId="7" xfId="0" applyNumberFormat="1" applyFont="1" applyFill="1" applyBorder="1"/>
    <xf numFmtId="0" fontId="9" fillId="3" borderId="1" xfId="0" applyFont="1" applyFill="1" applyBorder="1" applyAlignment="1">
      <alignment horizontal="right" vertical="center" wrapText="1"/>
    </xf>
    <xf numFmtId="0" fontId="9" fillId="3" borderId="0" xfId="0" applyFont="1" applyFill="1" applyBorder="1" applyAlignment="1">
      <alignment horizontal="right" vertical="center" wrapText="1"/>
    </xf>
    <xf numFmtId="0" fontId="8" fillId="3" borderId="1" xfId="0" applyFont="1" applyFill="1" applyBorder="1" applyAlignment="1">
      <alignment horizontal="right" vertical="center" wrapText="1"/>
    </xf>
    <xf numFmtId="167" fontId="8" fillId="3" borderId="6" xfId="0" applyNumberFormat="1" applyFont="1" applyFill="1" applyBorder="1" applyAlignment="1">
      <alignment horizontal="right"/>
    </xf>
    <xf numFmtId="0" fontId="13" fillId="3" borderId="0" xfId="0" quotePrefix="1" applyFont="1" applyFill="1" applyBorder="1" applyAlignment="1">
      <alignment horizontal="right"/>
    </xf>
    <xf numFmtId="167" fontId="0" fillId="3" borderId="4" xfId="0" applyNumberFormat="1" applyFill="1" applyBorder="1"/>
    <xf numFmtId="167" fontId="8" fillId="3" borderId="5" xfId="0" applyNumberFormat="1" applyFont="1" applyFill="1" applyBorder="1" applyAlignment="1">
      <alignment horizontal="right"/>
    </xf>
    <xf numFmtId="3" fontId="13" fillId="3" borderId="0" xfId="0" applyNumberFormat="1" applyFont="1" applyFill="1" applyBorder="1" applyAlignment="1"/>
    <xf numFmtId="0" fontId="7" fillId="3" borderId="0" xfId="0" applyFont="1" applyFill="1" applyBorder="1"/>
    <xf numFmtId="0" fontId="7" fillId="3" borderId="6" xfId="0" applyFont="1" applyFill="1" applyBorder="1"/>
    <xf numFmtId="1" fontId="8" fillId="2" borderId="7" xfId="0" applyNumberFormat="1" applyFont="1" applyFill="1" applyBorder="1" applyAlignment="1">
      <alignment horizontal="left"/>
    </xf>
    <xf numFmtId="0" fontId="8" fillId="3" borderId="0" xfId="6" applyFill="1" applyBorder="1"/>
    <xf numFmtId="0" fontId="8" fillId="3" borderId="0" xfId="6" applyFill="1"/>
    <xf numFmtId="1" fontId="13" fillId="3" borderId="0" xfId="1" applyNumberFormat="1" applyFont="1" applyFill="1" applyBorder="1" applyAlignment="1">
      <alignment horizontal="right" wrapText="1"/>
    </xf>
    <xf numFmtId="10" fontId="13" fillId="3" borderId="0" xfId="11" applyNumberFormat="1" applyFont="1" applyFill="1" applyBorder="1"/>
    <xf numFmtId="9" fontId="13" fillId="3" borderId="0" xfId="11" applyFont="1" applyFill="1" applyBorder="1"/>
    <xf numFmtId="169" fontId="13" fillId="3" borderId="0" xfId="11" applyNumberFormat="1" applyFont="1" applyFill="1" applyBorder="1"/>
    <xf numFmtId="0" fontId="35" fillId="3" borderId="0" xfId="0" applyFont="1" applyFill="1" applyBorder="1" applyAlignment="1">
      <alignment horizontal="left" vertical="top"/>
    </xf>
    <xf numFmtId="0" fontId="21" fillId="3" borderId="0" xfId="0" applyFont="1" applyFill="1" applyBorder="1" applyAlignment="1">
      <alignment vertical="top"/>
    </xf>
    <xf numFmtId="0" fontId="21" fillId="3" borderId="0" xfId="0" applyNumberFormat="1" applyFont="1" applyFill="1" applyBorder="1" applyAlignment="1">
      <alignment horizontal="left"/>
    </xf>
    <xf numFmtId="3" fontId="21" fillId="3" borderId="0" xfId="0" applyNumberFormat="1" applyFont="1" applyFill="1" applyBorder="1"/>
    <xf numFmtId="167" fontId="0" fillId="3" borderId="0" xfId="0" applyNumberFormat="1" applyFill="1"/>
    <xf numFmtId="0" fontId="13" fillId="3" borderId="6" xfId="0" quotePrefix="1" applyNumberFormat="1" applyFont="1" applyFill="1" applyBorder="1" applyAlignment="1">
      <alignment horizontal="left"/>
    </xf>
    <xf numFmtId="0" fontId="8" fillId="3" borderId="6" xfId="0" applyNumberFormat="1" applyFont="1" applyFill="1" applyBorder="1" applyAlignment="1">
      <alignment horizontal="left"/>
    </xf>
    <xf numFmtId="0" fontId="8" fillId="3" borderId="7" xfId="0" applyNumberFormat="1" applyFont="1" applyFill="1" applyBorder="1" applyAlignment="1">
      <alignment horizontal="left"/>
    </xf>
    <xf numFmtId="3" fontId="13" fillId="3" borderId="7" xfId="0" applyNumberFormat="1" applyFont="1" applyFill="1" applyBorder="1" applyAlignment="1">
      <alignment horizontal="left"/>
    </xf>
    <xf numFmtId="3" fontId="13" fillId="3" borderId="6" xfId="0" applyNumberFormat="1" applyFont="1" applyFill="1" applyBorder="1" applyAlignment="1">
      <alignment horizontal="left"/>
    </xf>
    <xf numFmtId="0" fontId="35" fillId="3" borderId="0" xfId="5" applyNumberFormat="1" applyFont="1" applyFill="1" applyBorder="1" applyAlignment="1">
      <alignment horizontal="left"/>
    </xf>
    <xf numFmtId="3" fontId="7" fillId="3" borderId="7" xfId="0" applyNumberFormat="1" applyFont="1" applyFill="1" applyBorder="1" applyAlignment="1">
      <alignment horizontal="left"/>
    </xf>
    <xf numFmtId="0" fontId="35" fillId="3" borderId="6" xfId="5" applyNumberFormat="1" applyFont="1" applyFill="1" applyBorder="1" applyAlignment="1">
      <alignment horizontal="left"/>
    </xf>
    <xf numFmtId="3" fontId="7" fillId="3" borderId="6" xfId="0" applyNumberFormat="1" applyFont="1" applyFill="1" applyBorder="1" applyAlignment="1">
      <alignment horizontal="left"/>
    </xf>
    <xf numFmtId="0" fontId="7" fillId="3" borderId="7" xfId="0" applyFont="1" applyFill="1" applyBorder="1" applyAlignment="1">
      <alignment horizontal="left"/>
    </xf>
    <xf numFmtId="0" fontId="7" fillId="3" borderId="6" xfId="0" applyFont="1" applyFill="1" applyBorder="1" applyAlignment="1">
      <alignment horizontal="left"/>
    </xf>
    <xf numFmtId="0" fontId="13" fillId="3" borderId="6" xfId="0" quotePrefix="1" applyFont="1" applyFill="1" applyBorder="1" applyAlignment="1">
      <alignment horizontal="right"/>
    </xf>
    <xf numFmtId="0" fontId="13" fillId="3" borderId="7" xfId="0" applyFont="1" applyFill="1" applyBorder="1" applyAlignment="1">
      <alignment horizontal="left"/>
    </xf>
    <xf numFmtId="3" fontId="0" fillId="3" borderId="6" xfId="0" applyNumberFormat="1" applyFill="1" applyBorder="1" applyAlignment="1">
      <alignment horizontal="right"/>
    </xf>
    <xf numFmtId="3" fontId="0" fillId="3" borderId="6" xfId="0" applyNumberFormat="1" applyFill="1" applyBorder="1"/>
    <xf numFmtId="2" fontId="0" fillId="3" borderId="0" xfId="0" applyNumberFormat="1" applyFill="1" applyBorder="1"/>
    <xf numFmtId="168" fontId="8" fillId="3" borderId="6" xfId="1" applyNumberFormat="1" applyFont="1" applyFill="1" applyBorder="1"/>
    <xf numFmtId="167" fontId="0" fillId="3" borderId="6" xfId="0" applyNumberFormat="1" applyFill="1" applyBorder="1"/>
    <xf numFmtId="0" fontId="0" fillId="3" borderId="6" xfId="0" applyFill="1" applyBorder="1"/>
    <xf numFmtId="9" fontId="8" fillId="3" borderId="0" xfId="11" applyFont="1" applyFill="1" applyBorder="1" applyAlignment="1">
      <alignment horizontal="right" wrapText="1"/>
    </xf>
    <xf numFmtId="3" fontId="0" fillId="3" borderId="26" xfId="0" applyNumberFormat="1" applyFill="1" applyBorder="1" applyAlignment="1">
      <alignment horizontal="right"/>
    </xf>
    <xf numFmtId="3" fontId="13" fillId="3" borderId="27" xfId="0" applyNumberFormat="1" applyFont="1" applyFill="1" applyBorder="1" applyAlignment="1"/>
    <xf numFmtId="0" fontId="8" fillId="3" borderId="7" xfId="0" quotePrefix="1" applyNumberFormat="1" applyFont="1" applyFill="1" applyBorder="1" applyAlignment="1">
      <alignment horizontal="left"/>
    </xf>
    <xf numFmtId="0" fontId="9" fillId="2" borderId="0" xfId="6" applyFont="1" applyFill="1" applyAlignment="1">
      <alignment wrapText="1"/>
    </xf>
    <xf numFmtId="0" fontId="9" fillId="3" borderId="1" xfId="6" applyFont="1" applyFill="1" applyBorder="1" applyAlignment="1">
      <alignment horizontal="right" wrapText="1"/>
    </xf>
    <xf numFmtId="0" fontId="9" fillId="3" borderId="0" xfId="6" applyFont="1" applyFill="1" applyBorder="1" applyAlignment="1">
      <alignment horizontal="left" vertical="center" wrapText="1"/>
    </xf>
    <xf numFmtId="0" fontId="9" fillId="3" borderId="0" xfId="6" applyFont="1" applyFill="1" applyBorder="1" applyAlignment="1">
      <alignment horizontal="right" wrapText="1"/>
    </xf>
    <xf numFmtId="0" fontId="8" fillId="2" borderId="0" xfId="6" applyFont="1" applyFill="1"/>
    <xf numFmtId="0" fontId="8" fillId="3" borderId="4" xfId="6" applyFill="1" applyBorder="1" applyAlignment="1">
      <alignment wrapText="1"/>
    </xf>
    <xf numFmtId="9" fontId="8" fillId="3" borderId="4" xfId="11" applyFont="1" applyFill="1" applyBorder="1" applyAlignment="1">
      <alignment horizontal="right" wrapText="1"/>
    </xf>
    <xf numFmtId="0" fontId="8" fillId="3" borderId="0" xfId="6" applyFill="1" applyBorder="1" applyAlignment="1">
      <alignment wrapText="1"/>
    </xf>
    <xf numFmtId="0" fontId="8" fillId="3" borderId="7" xfId="6" applyFont="1" applyFill="1" applyBorder="1" applyAlignment="1">
      <alignment wrapText="1"/>
    </xf>
    <xf numFmtId="9" fontId="8" fillId="3" borderId="7" xfId="11" applyFont="1" applyFill="1" applyBorder="1" applyAlignment="1">
      <alignment horizontal="right" wrapText="1"/>
    </xf>
    <xf numFmtId="0" fontId="8" fillId="3" borderId="0" xfId="6" applyFont="1" applyFill="1" applyBorder="1" applyAlignment="1">
      <alignment wrapText="1"/>
    </xf>
    <xf numFmtId="0" fontId="23" fillId="3" borderId="0" xfId="6" applyFont="1" applyFill="1"/>
    <xf numFmtId="0" fontId="11" fillId="3" borderId="0" xfId="6" applyFont="1" applyFill="1"/>
    <xf numFmtId="0" fontId="24" fillId="3" borderId="0" xfId="6" applyFont="1" applyFill="1"/>
    <xf numFmtId="9" fontId="8" fillId="3" borderId="0" xfId="6" applyNumberFormat="1" applyFill="1"/>
    <xf numFmtId="0" fontId="8" fillId="3" borderId="0" xfId="0" applyNumberFormat="1" applyFont="1" applyFill="1" applyBorder="1" applyAlignment="1">
      <alignment horizontal="left"/>
    </xf>
    <xf numFmtId="9" fontId="8" fillId="3" borderId="4" xfId="11" applyFont="1" applyFill="1" applyBorder="1"/>
    <xf numFmtId="9" fontId="8" fillId="3" borderId="4" xfId="6" applyNumberFormat="1" applyFill="1" applyBorder="1"/>
    <xf numFmtId="9" fontId="8" fillId="3" borderId="7" xfId="11" applyFont="1" applyFill="1" applyBorder="1"/>
    <xf numFmtId="9" fontId="8" fillId="3" borderId="7" xfId="6" applyNumberFormat="1" applyFill="1" applyBorder="1"/>
    <xf numFmtId="9" fontId="8" fillId="3" borderId="0" xfId="11" applyFont="1" applyFill="1" applyBorder="1"/>
    <xf numFmtId="9" fontId="8" fillId="3" borderId="0" xfId="6" applyNumberFormat="1" applyFill="1" applyBorder="1"/>
    <xf numFmtId="3" fontId="13" fillId="3" borderId="0" xfId="0" applyNumberFormat="1" applyFont="1" applyFill="1" applyBorder="1" applyAlignment="1">
      <alignment horizontal="left"/>
    </xf>
    <xf numFmtId="3" fontId="7" fillId="3" borderId="0" xfId="0" applyNumberFormat="1" applyFont="1" applyFill="1" applyBorder="1" applyAlignment="1">
      <alignment horizontal="left"/>
    </xf>
    <xf numFmtId="0" fontId="24" fillId="3" borderId="0" xfId="0" applyFont="1" applyFill="1" applyAlignment="1">
      <alignment horizontal="left" vertical="top" wrapText="1"/>
    </xf>
    <xf numFmtId="0" fontId="11" fillId="3" borderId="0" xfId="0" applyFont="1" applyFill="1" applyAlignment="1">
      <alignment horizontal="left" vertical="top" wrapText="1"/>
    </xf>
    <xf numFmtId="0" fontId="9" fillId="3" borderId="0" xfId="0" applyFont="1" applyFill="1" applyBorder="1" applyAlignment="1">
      <alignment horizontal="right" vertical="center" wrapText="1"/>
    </xf>
    <xf numFmtId="3" fontId="10" fillId="3" borderId="0" xfId="4" applyNumberFormat="1" applyFont="1" applyFill="1" applyBorder="1" applyAlignment="1">
      <alignment horizontal="right"/>
    </xf>
    <xf numFmtId="0" fontId="9" fillId="3" borderId="0" xfId="0" applyFont="1" applyFill="1" applyBorder="1" applyAlignment="1">
      <alignment horizontal="right" vertical="center" wrapText="1"/>
    </xf>
    <xf numFmtId="0" fontId="9" fillId="3" borderId="0" xfId="6" applyFont="1" applyFill="1" applyAlignment="1">
      <alignment horizontal="left" wrapText="1"/>
    </xf>
    <xf numFmtId="2" fontId="0" fillId="3" borderId="28" xfId="0" applyNumberFormat="1" applyFill="1" applyBorder="1"/>
    <xf numFmtId="0" fontId="13" fillId="3" borderId="16" xfId="5" applyFont="1" applyFill="1" applyBorder="1" applyAlignment="1">
      <alignment horizontal="left"/>
    </xf>
    <xf numFmtId="3" fontId="8" fillId="3" borderId="16" xfId="0" applyNumberFormat="1" applyFont="1" applyFill="1" applyBorder="1" applyAlignment="1">
      <alignment horizontal="right"/>
    </xf>
    <xf numFmtId="0" fontId="8" fillId="3" borderId="0" xfId="0" quotePrefix="1" applyNumberFormat="1" applyFont="1" applyFill="1" applyBorder="1" applyAlignment="1">
      <alignment horizontal="left"/>
    </xf>
    <xf numFmtId="0" fontId="8" fillId="3" borderId="0" xfId="6" applyFill="1" applyBorder="1" applyAlignment="1"/>
    <xf numFmtId="169" fontId="8" fillId="3" borderId="0" xfId="6" applyNumberFormat="1" applyFill="1"/>
    <xf numFmtId="1" fontId="8" fillId="2" borderId="0" xfId="0" applyNumberFormat="1" applyFont="1" applyFill="1" applyBorder="1" applyAlignment="1">
      <alignment horizontal="left"/>
    </xf>
    <xf numFmtId="3" fontId="8" fillId="2" borderId="0" xfId="0" applyNumberFormat="1" applyFont="1" applyFill="1" applyBorder="1"/>
    <xf numFmtId="0" fontId="35" fillId="3" borderId="7" xfId="5" applyNumberFormat="1" applyFont="1" applyFill="1" applyBorder="1" applyAlignment="1">
      <alignment horizontal="left"/>
    </xf>
    <xf numFmtId="0" fontId="7" fillId="3" borderId="7" xfId="5" applyFont="1" applyFill="1" applyBorder="1" applyAlignment="1">
      <alignment horizontal="left"/>
    </xf>
    <xf numFmtId="0" fontId="9" fillId="3" borderId="4"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0" fillId="3" borderId="7" xfId="0" applyNumberFormat="1" applyFill="1" applyBorder="1"/>
    <xf numFmtId="169" fontId="8" fillId="3" borderId="0" xfId="0" applyNumberFormat="1" applyFont="1" applyFill="1"/>
    <xf numFmtId="169" fontId="8" fillId="3" borderId="0" xfId="0" applyNumberFormat="1" applyFont="1" applyFill="1" applyBorder="1"/>
    <xf numFmtId="169" fontId="8" fillId="3" borderId="7" xfId="0" applyNumberFormat="1" applyFont="1" applyFill="1" applyBorder="1"/>
    <xf numFmtId="169" fontId="8" fillId="3" borderId="5" xfId="0" applyNumberFormat="1" applyFont="1" applyFill="1" applyBorder="1"/>
    <xf numFmtId="3" fontId="8" fillId="3" borderId="4" xfId="1" applyNumberFormat="1" applyFont="1" applyFill="1" applyBorder="1"/>
    <xf numFmtId="167" fontId="8" fillId="3" borderId="7" xfId="0" applyNumberFormat="1" applyFont="1" applyFill="1" applyBorder="1" applyAlignment="1">
      <alignment horizontal="right"/>
    </xf>
    <xf numFmtId="3" fontId="8" fillId="3" borderId="7" xfId="1" applyNumberFormat="1" applyFont="1" applyFill="1" applyBorder="1"/>
    <xf numFmtId="169" fontId="0" fillId="3" borderId="0" xfId="0" applyNumberFormat="1" applyFill="1"/>
    <xf numFmtId="169" fontId="0" fillId="3" borderId="0" xfId="0" applyNumberFormat="1" applyFill="1" applyBorder="1"/>
    <xf numFmtId="169" fontId="0" fillId="3" borderId="7" xfId="0" applyNumberFormat="1" applyFill="1" applyBorder="1"/>
    <xf numFmtId="169" fontId="0" fillId="3" borderId="5" xfId="0" applyNumberFormat="1" applyFill="1" applyBorder="1"/>
    <xf numFmtId="0" fontId="8" fillId="3" borderId="6" xfId="0" applyFont="1" applyFill="1" applyBorder="1" applyAlignment="1">
      <alignment horizontal="right"/>
    </xf>
    <xf numFmtId="0" fontId="8" fillId="3" borderId="5" xfId="0" applyFont="1" applyFill="1" applyBorder="1" applyAlignment="1">
      <alignment horizontal="right"/>
    </xf>
    <xf numFmtId="169" fontId="8" fillId="3" borderId="7" xfId="11" applyNumberFormat="1" applyFont="1" applyFill="1" applyBorder="1" applyAlignment="1">
      <alignment horizontal="right" wrapText="1"/>
    </xf>
    <xf numFmtId="169" fontId="8" fillId="3" borderId="5" xfId="11" applyNumberFormat="1" applyFont="1" applyFill="1" applyBorder="1" applyAlignment="1">
      <alignment horizontal="right" wrapText="1"/>
    </xf>
    <xf numFmtId="3" fontId="35" fillId="3" borderId="7" xfId="5" applyNumberFormat="1" applyFont="1" applyFill="1" applyBorder="1"/>
    <xf numFmtId="3" fontId="13" fillId="3" borderId="7" xfId="5" applyNumberFormat="1" applyFont="1" applyFill="1" applyBorder="1"/>
    <xf numFmtId="167" fontId="0" fillId="3" borderId="7" xfId="0" applyNumberFormat="1" applyFill="1" applyBorder="1"/>
    <xf numFmtId="3" fontId="8" fillId="3" borderId="26" xfId="0" applyNumberFormat="1" applyFont="1" applyFill="1" applyBorder="1" applyAlignment="1">
      <alignment horizontal="right"/>
    </xf>
    <xf numFmtId="2" fontId="8" fillId="3" borderId="7" xfId="0" applyNumberFormat="1" applyFont="1" applyFill="1" applyBorder="1" applyAlignment="1">
      <alignment horizontal="right"/>
    </xf>
    <xf numFmtId="3" fontId="8" fillId="3" borderId="7" xfId="0" applyNumberFormat="1" applyFont="1" applyFill="1" applyBorder="1" applyAlignment="1">
      <alignment horizontal="right"/>
    </xf>
    <xf numFmtId="168" fontId="8" fillId="3" borderId="7" xfId="1" applyNumberFormat="1" applyFont="1" applyFill="1" applyBorder="1"/>
    <xf numFmtId="3" fontId="7" fillId="3" borderId="0" xfId="5" applyNumberFormat="1" applyFont="1" applyFill="1" applyBorder="1"/>
    <xf numFmtId="3" fontId="7" fillId="3" borderId="0" xfId="0" applyNumberFormat="1" applyFont="1" applyFill="1" applyBorder="1"/>
    <xf numFmtId="3" fontId="7" fillId="3" borderId="7" xfId="0" applyNumberFormat="1" applyFont="1" applyFill="1" applyBorder="1"/>
    <xf numFmtId="3" fontId="7" fillId="3" borderId="7" xfId="5" applyNumberFormat="1" applyFont="1" applyFill="1" applyBorder="1"/>
    <xf numFmtId="3" fontId="7" fillId="3" borderId="6" xfId="5" applyNumberFormat="1" applyFont="1" applyFill="1" applyBorder="1"/>
    <xf numFmtId="3" fontId="8" fillId="3" borderId="29" xfId="0" applyNumberFormat="1" applyFont="1" applyFill="1" applyBorder="1"/>
    <xf numFmtId="0" fontId="12" fillId="3" borderId="0" xfId="3" applyFill="1" applyAlignment="1" applyProtection="1">
      <alignment horizontal="right"/>
    </xf>
    <xf numFmtId="0" fontId="13" fillId="3" borderId="29" xfId="0" applyFont="1" applyFill="1" applyBorder="1" applyAlignment="1">
      <alignment horizontal="left" vertical="top"/>
    </xf>
    <xf numFmtId="0" fontId="13" fillId="3" borderId="29" xfId="0" applyFont="1" applyFill="1" applyBorder="1"/>
    <xf numFmtId="0" fontId="2" fillId="0" borderId="0" xfId="85"/>
    <xf numFmtId="0" fontId="2" fillId="0" borderId="0" xfId="85" applyNumberFormat="1"/>
    <xf numFmtId="49" fontId="2" fillId="0" borderId="0" xfId="85" applyNumberFormat="1"/>
    <xf numFmtId="167" fontId="12" fillId="3" borderId="0" xfId="3" applyNumberFormat="1" applyFont="1" applyFill="1" applyBorder="1" applyAlignment="1" applyProtection="1">
      <alignment horizontal="right" vertical="top"/>
    </xf>
    <xf numFmtId="167" fontId="9" fillId="3" borderId="8" xfId="10" applyNumberFormat="1" applyFont="1" applyFill="1" applyBorder="1" applyAlignment="1">
      <alignment horizontal="right" vertical="center" wrapText="1"/>
    </xf>
    <xf numFmtId="3" fontId="9" fillId="3" borderId="8" xfId="10" applyNumberFormat="1" applyFont="1" applyFill="1" applyBorder="1" applyAlignment="1">
      <alignment horizontal="right" vertical="center" wrapText="1"/>
    </xf>
    <xf numFmtId="0" fontId="1" fillId="0" borderId="0" xfId="86"/>
    <xf numFmtId="0" fontId="1" fillId="0" borderId="0" xfId="86" applyNumberFormat="1"/>
    <xf numFmtId="49" fontId="1" fillId="0" borderId="0" xfId="86" applyNumberFormat="1"/>
    <xf numFmtId="0" fontId="0" fillId="3" borderId="0" xfId="0" applyNumberFormat="1" applyFill="1"/>
    <xf numFmtId="0" fontId="57" fillId="3" borderId="7" xfId="0" applyFont="1" applyFill="1" applyBorder="1"/>
    <xf numFmtId="0" fontId="0" fillId="3" borderId="7" xfId="0" applyNumberFormat="1" applyFill="1" applyBorder="1"/>
    <xf numFmtId="0" fontId="0" fillId="3" borderId="6" xfId="0" applyNumberFormat="1" applyFill="1" applyBorder="1"/>
    <xf numFmtId="0" fontId="0" fillId="3" borderId="4" xfId="0" applyFill="1" applyBorder="1"/>
    <xf numFmtId="3" fontId="0" fillId="3" borderId="4" xfId="0" applyNumberFormat="1" applyFill="1" applyBorder="1"/>
    <xf numFmtId="0" fontId="58" fillId="3" borderId="0" xfId="0" applyFont="1" applyFill="1"/>
    <xf numFmtId="0" fontId="58" fillId="3" borderId="4" xfId="0" applyFont="1" applyFill="1" applyBorder="1"/>
    <xf numFmtId="0" fontId="58" fillId="3" borderId="0" xfId="0" applyFont="1" applyFill="1" applyBorder="1"/>
    <xf numFmtId="168" fontId="0" fillId="3" borderId="0" xfId="0" applyNumberFormat="1" applyFill="1" applyBorder="1"/>
    <xf numFmtId="0" fontId="12" fillId="0" borderId="0" xfId="3" applyFill="1" applyAlignment="1" applyProtection="1"/>
    <xf numFmtId="0" fontId="16" fillId="2" borderId="0" xfId="0" applyFont="1" applyFill="1" applyAlignment="1">
      <alignment vertical="top"/>
    </xf>
    <xf numFmtId="0" fontId="0" fillId="2" borderId="0" xfId="0" applyFill="1" applyAlignment="1"/>
    <xf numFmtId="0" fontId="9" fillId="3" borderId="8" xfId="0" applyFont="1" applyFill="1" applyBorder="1" applyAlignment="1">
      <alignment horizontal="center" vertical="center" wrapText="1"/>
    </xf>
    <xf numFmtId="0" fontId="9" fillId="3" borderId="9" xfId="0" applyFont="1" applyFill="1" applyBorder="1" applyAlignment="1">
      <alignment horizontal="right" vertical="center" wrapText="1"/>
    </xf>
    <xf numFmtId="0" fontId="9" fillId="3" borderId="10" xfId="0" applyFont="1" applyFill="1" applyBorder="1" applyAlignment="1">
      <alignment horizontal="right" vertical="center" wrapText="1"/>
    </xf>
    <xf numFmtId="0" fontId="24" fillId="3" borderId="0" xfId="0" applyFont="1" applyFill="1" applyAlignment="1">
      <alignment horizontal="left" vertical="top" wrapText="1"/>
    </xf>
    <xf numFmtId="0" fontId="11" fillId="3" borderId="0" xfId="0" applyFont="1" applyFill="1" applyAlignment="1">
      <alignment horizontal="left" vertical="top" wrapText="1"/>
    </xf>
    <xf numFmtId="0" fontId="9" fillId="3" borderId="4"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4" xfId="0" applyFont="1" applyFill="1" applyBorder="1" applyAlignment="1">
      <alignment horizontal="right" vertical="center" wrapText="1"/>
    </xf>
    <xf numFmtId="0" fontId="9" fillId="3" borderId="1" xfId="0" applyFont="1" applyFill="1" applyBorder="1" applyAlignment="1">
      <alignment horizontal="right" vertical="center" wrapText="1"/>
    </xf>
    <xf numFmtId="0" fontId="26" fillId="3" borderId="0" xfId="5" applyFont="1" applyFill="1" applyBorder="1" applyAlignment="1">
      <alignment horizontal="left" wrapText="1"/>
    </xf>
    <xf numFmtId="0" fontId="9" fillId="3" borderId="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0" fontId="8" fillId="3" borderId="0" xfId="0" applyFont="1" applyFill="1" applyBorder="1" applyAlignment="1">
      <alignment horizontal="left" vertical="center" wrapText="1"/>
    </xf>
    <xf numFmtId="3"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0" xfId="0" applyFont="1" applyFill="1" applyBorder="1" applyAlignment="1">
      <alignment horizontal="right" vertical="center" wrapText="1"/>
    </xf>
    <xf numFmtId="0" fontId="8" fillId="3" borderId="1" xfId="0" applyFont="1" applyFill="1" applyBorder="1" applyAlignment="1">
      <alignment horizontal="right" vertical="center" wrapText="1"/>
    </xf>
    <xf numFmtId="3" fontId="9" fillId="3" borderId="0" xfId="10" applyNumberFormat="1" applyFont="1" applyFill="1" applyAlignment="1">
      <alignment horizontal="left" vertical="top" wrapText="1"/>
    </xf>
    <xf numFmtId="0" fontId="11" fillId="3" borderId="0" xfId="0" quotePrefix="1" applyFont="1" applyFill="1" applyAlignment="1">
      <alignment vertical="top" wrapText="1"/>
    </xf>
    <xf numFmtId="0" fontId="0" fillId="0" borderId="0" xfId="0" applyAlignment="1">
      <alignment vertical="top" wrapText="1"/>
    </xf>
    <xf numFmtId="0" fontId="9" fillId="3" borderId="4" xfId="6" applyFont="1" applyFill="1" applyBorder="1" applyAlignment="1">
      <alignment horizontal="left" vertical="center" wrapText="1"/>
    </xf>
    <xf numFmtId="0" fontId="9" fillId="3" borderId="1" xfId="6" applyFont="1" applyFill="1" applyBorder="1" applyAlignment="1">
      <alignment horizontal="left" vertical="center" wrapText="1"/>
    </xf>
    <xf numFmtId="0" fontId="9" fillId="3" borderId="8" xfId="6" applyFont="1" applyFill="1" applyBorder="1" applyAlignment="1">
      <alignment horizontal="center" wrapText="1"/>
    </xf>
    <xf numFmtId="0" fontId="9" fillId="3" borderId="0" xfId="6" applyFont="1" applyFill="1" applyAlignment="1">
      <alignment horizontal="left" wrapText="1"/>
    </xf>
    <xf numFmtId="0" fontId="0" fillId="0" borderId="0" xfId="0" applyAlignment="1">
      <alignment wrapText="1"/>
    </xf>
    <xf numFmtId="0" fontId="11" fillId="3" borderId="0" xfId="0" applyFont="1" applyFill="1" applyAlignment="1">
      <alignment horizontal="left" vertical="center" wrapText="1"/>
    </xf>
    <xf numFmtId="0" fontId="0" fillId="0" borderId="0" xfId="0" applyAlignment="1">
      <alignment vertical="center" wrapText="1"/>
    </xf>
    <xf numFmtId="0" fontId="26" fillId="3" borderId="0" xfId="5" applyFont="1" applyFill="1" applyBorder="1" applyAlignment="1">
      <alignment horizontal="left" vertical="top" wrapText="1"/>
    </xf>
    <xf numFmtId="0" fontId="9" fillId="3" borderId="0" xfId="0" applyFont="1" applyFill="1" applyAlignment="1">
      <alignment horizontal="left" vertical="top" wrapText="1"/>
    </xf>
    <xf numFmtId="0" fontId="8" fillId="3" borderId="1" xfId="0" applyFont="1" applyFill="1" applyBorder="1" applyAlignment="1">
      <alignment horizontal="left" vertical="center" wrapText="1"/>
    </xf>
    <xf numFmtId="0" fontId="9" fillId="3" borderId="4" xfId="0" applyFont="1" applyFill="1" applyBorder="1" applyAlignment="1">
      <alignment horizontal="center" vertical="center" wrapText="1"/>
    </xf>
    <xf numFmtId="0" fontId="9" fillId="3" borderId="0" xfId="10" applyFont="1" applyFill="1" applyAlignment="1">
      <alignment horizontal="left" vertical="top" wrapText="1"/>
    </xf>
    <xf numFmtId="0" fontId="24" fillId="3" borderId="0" xfId="0" applyFont="1" applyFill="1" applyAlignment="1">
      <alignment horizontal="left" vertical="center" wrapText="1"/>
    </xf>
    <xf numFmtId="0" fontId="0" fillId="0" borderId="0" xfId="0" applyAlignment="1">
      <alignment horizontal="left" vertical="center" wrapText="1"/>
    </xf>
    <xf numFmtId="0" fontId="9" fillId="2" borderId="4" xfId="6" applyFont="1" applyFill="1" applyBorder="1" applyAlignment="1">
      <alignment horizontal="left" vertical="center" wrapText="1"/>
    </xf>
    <xf numFmtId="0" fontId="0" fillId="0" borderId="1" xfId="0" applyBorder="1" applyAlignment="1">
      <alignment horizontal="left" vertical="center"/>
    </xf>
    <xf numFmtId="0" fontId="9" fillId="3" borderId="0" xfId="0" applyFont="1" applyFill="1" applyAlignment="1">
      <alignment horizontal="left" vertical="center" wrapText="1"/>
    </xf>
    <xf numFmtId="0" fontId="8" fillId="3" borderId="0" xfId="0" applyFont="1" applyFill="1" applyBorder="1" applyAlignment="1">
      <alignment horizontal="right" vertical="center" wrapText="1"/>
    </xf>
    <xf numFmtId="0" fontId="36" fillId="3" borderId="8" xfId="5" applyFont="1" applyFill="1" applyBorder="1" applyAlignment="1">
      <alignment horizontal="center"/>
    </xf>
    <xf numFmtId="0" fontId="36" fillId="3" borderId="0" xfId="5" applyFont="1" applyFill="1" applyBorder="1" applyAlignment="1">
      <alignment horizontal="left" vertical="center" wrapText="1"/>
    </xf>
    <xf numFmtId="0" fontId="36" fillId="3" borderId="1" xfId="5" applyFont="1" applyFill="1" applyBorder="1" applyAlignment="1">
      <alignment horizontal="left" vertical="center" wrapText="1"/>
    </xf>
    <xf numFmtId="0" fontId="36" fillId="3" borderId="0" xfId="5" applyFont="1" applyFill="1" applyBorder="1" applyAlignment="1">
      <alignment horizontal="right" vertical="center" wrapText="1"/>
    </xf>
    <xf numFmtId="0" fontId="36" fillId="3" borderId="1" xfId="5" applyFont="1" applyFill="1" applyBorder="1" applyAlignment="1">
      <alignment horizontal="right" vertical="center" wrapText="1"/>
    </xf>
    <xf numFmtId="0" fontId="36" fillId="3" borderId="0" xfId="5" applyFont="1" applyFill="1" applyBorder="1" applyAlignment="1">
      <alignment horizontal="right" vertical="center"/>
    </xf>
    <xf numFmtId="0" fontId="36" fillId="3" borderId="1" xfId="5" applyFont="1" applyFill="1" applyBorder="1" applyAlignment="1">
      <alignment horizontal="right" vertical="center"/>
    </xf>
    <xf numFmtId="0" fontId="36" fillId="3" borderId="8" xfId="5" applyFont="1" applyFill="1" applyBorder="1" applyAlignment="1">
      <alignment horizontal="center" vertical="center" wrapText="1"/>
    </xf>
    <xf numFmtId="0" fontId="36" fillId="3" borderId="4" xfId="5" applyFont="1" applyFill="1" applyBorder="1" applyAlignment="1">
      <alignment horizontal="right" vertical="center" wrapText="1"/>
    </xf>
    <xf numFmtId="0" fontId="36" fillId="3" borderId="1" xfId="5" applyFont="1" applyFill="1" applyBorder="1" applyAlignment="1">
      <alignment horizontal="center"/>
    </xf>
    <xf numFmtId="0" fontId="36" fillId="3" borderId="8" xfId="5" applyFont="1" applyFill="1" applyBorder="1" applyAlignment="1">
      <alignment horizontal="center" vertical="center"/>
    </xf>
    <xf numFmtId="0" fontId="21" fillId="3" borderId="8" xfId="5" applyFont="1" applyFill="1" applyBorder="1" applyAlignment="1">
      <alignment horizontal="center"/>
    </xf>
    <xf numFmtId="0" fontId="9" fillId="3" borderId="0" xfId="5" applyFont="1" applyFill="1" applyBorder="1" applyAlignment="1">
      <alignment horizontal="left" vertical="center" wrapText="1"/>
    </xf>
    <xf numFmtId="0" fontId="9" fillId="3" borderId="1" xfId="5" applyFont="1" applyFill="1" applyBorder="1" applyAlignment="1">
      <alignment horizontal="left" vertical="center" wrapText="1"/>
    </xf>
    <xf numFmtId="0" fontId="21" fillId="3" borderId="0" xfId="5" applyFont="1" applyFill="1" applyBorder="1" applyAlignment="1">
      <alignment horizontal="right" vertical="center"/>
    </xf>
    <xf numFmtId="0" fontId="21" fillId="3" borderId="1" xfId="5" applyFont="1" applyFill="1" applyBorder="1" applyAlignment="1">
      <alignment horizontal="right" vertical="center"/>
    </xf>
    <xf numFmtId="0" fontId="9" fillId="3" borderId="4" xfId="5" applyFont="1" applyFill="1" applyBorder="1" applyAlignment="1">
      <alignment horizontal="right" vertical="center" wrapText="1"/>
    </xf>
    <xf numFmtId="0" fontId="9" fillId="3" borderId="1" xfId="5" applyFont="1" applyFill="1" applyBorder="1" applyAlignment="1">
      <alignment horizontal="right" vertical="center" wrapText="1"/>
    </xf>
    <xf numFmtId="0" fontId="21" fillId="3" borderId="1" xfId="5" applyFont="1" applyFill="1" applyBorder="1" applyAlignment="1">
      <alignment horizontal="center"/>
    </xf>
    <xf numFmtId="0" fontId="21" fillId="3" borderId="8" xfId="5" applyFont="1" applyFill="1" applyBorder="1" applyAlignment="1">
      <alignment horizontal="center" vertical="center"/>
    </xf>
    <xf numFmtId="0" fontId="9" fillId="3" borderId="8" xfId="5" applyFont="1" applyFill="1" applyBorder="1" applyAlignment="1">
      <alignment horizontal="center" vertical="center" wrapText="1"/>
    </xf>
    <xf numFmtId="0" fontId="9" fillId="3" borderId="4" xfId="5" applyFont="1" applyFill="1" applyBorder="1" applyAlignment="1">
      <alignment horizontal="center" vertical="center" wrapText="1"/>
    </xf>
    <xf numFmtId="0" fontId="9" fillId="3" borderId="0" xfId="5" applyFont="1" applyFill="1" applyBorder="1" applyAlignment="1">
      <alignment horizontal="center" vertical="center" wrapText="1"/>
    </xf>
    <xf numFmtId="0" fontId="9" fillId="3" borderId="1" xfId="5" applyFont="1" applyFill="1" applyBorder="1" applyAlignment="1">
      <alignment horizontal="center" vertical="center" wrapText="1"/>
    </xf>
    <xf numFmtId="0" fontId="9" fillId="3" borderId="8" xfId="0" applyFont="1" applyFill="1" applyBorder="1" applyAlignment="1">
      <alignment horizontal="center"/>
    </xf>
    <xf numFmtId="0" fontId="0" fillId="3" borderId="8" xfId="0" applyFill="1" applyBorder="1" applyAlignment="1">
      <alignment horizontal="center"/>
    </xf>
    <xf numFmtId="0" fontId="9" fillId="3" borderId="1" xfId="0" applyFont="1" applyFill="1" applyBorder="1" applyAlignment="1">
      <alignment horizontal="center"/>
    </xf>
    <xf numFmtId="0" fontId="0" fillId="3" borderId="1" xfId="0" applyFill="1" applyBorder="1" applyAlignment="1">
      <alignment horizontal="center"/>
    </xf>
  </cellXfs>
  <cellStyles count="87">
    <cellStyle name="20% - Accent1" xfId="30" builtinId="30" customBuiltin="1"/>
    <cellStyle name="20% - Accent1 2" xfId="57"/>
    <cellStyle name="20% - Accent2" xfId="34" builtinId="34" customBuiltin="1"/>
    <cellStyle name="20% - Accent2 2" xfId="59"/>
    <cellStyle name="20% - Accent3" xfId="38" builtinId="38" customBuiltin="1"/>
    <cellStyle name="20% - Accent3 2" xfId="61"/>
    <cellStyle name="20% - Accent4" xfId="42" builtinId="42" customBuiltin="1"/>
    <cellStyle name="20% - Accent4 2" xfId="63"/>
    <cellStyle name="20% - Accent5" xfId="46" builtinId="46" customBuiltin="1"/>
    <cellStyle name="20% - Accent5 2" xfId="65"/>
    <cellStyle name="20% - Accent6" xfId="50" builtinId="50" customBuiltin="1"/>
    <cellStyle name="20% - Accent6 2" xfId="67"/>
    <cellStyle name="40% - Accent1" xfId="31" builtinId="31" customBuiltin="1"/>
    <cellStyle name="40% - Accent1 2" xfId="58"/>
    <cellStyle name="40% - Accent2" xfId="35" builtinId="35" customBuiltin="1"/>
    <cellStyle name="40% - Accent2 2" xfId="60"/>
    <cellStyle name="40% - Accent3" xfId="39" builtinId="39" customBuiltin="1"/>
    <cellStyle name="40% - Accent3 2" xfId="62"/>
    <cellStyle name="40% - Accent4" xfId="43" builtinId="43" customBuiltin="1"/>
    <cellStyle name="40% - Accent4 2" xfId="64"/>
    <cellStyle name="40% - Accent5" xfId="47" builtinId="47" customBuiltin="1"/>
    <cellStyle name="40% - Accent5 2" xfId="66"/>
    <cellStyle name="40% - Accent6" xfId="51" builtinId="51" customBuiltin="1"/>
    <cellStyle name="40% - Accent6 2" xfId="68"/>
    <cellStyle name="60% - Accent1" xfId="32" builtinId="32" customBuiltin="1"/>
    <cellStyle name="60% - Accent1 2" xfId="76"/>
    <cellStyle name="60% - Accent2" xfId="36" builtinId="36" customBuiltin="1"/>
    <cellStyle name="60% - Accent2 2" xfId="77"/>
    <cellStyle name="60% - Accent3" xfId="40" builtinId="40" customBuiltin="1"/>
    <cellStyle name="60% - Accent3 2" xfId="78"/>
    <cellStyle name="60% - Accent4" xfId="44" builtinId="44" customBuiltin="1"/>
    <cellStyle name="60% - Accent4 2" xfId="79"/>
    <cellStyle name="60% - Accent5" xfId="48" builtinId="48" customBuiltin="1"/>
    <cellStyle name="60% - Accent5 2" xfId="80"/>
    <cellStyle name="60% - Accent6" xfId="52" builtinId="52" customBuiltin="1"/>
    <cellStyle name="60% - Accent6 2" xfId="8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xfId="1" builtinId="3"/>
    <cellStyle name="Comma 2" xfId="70"/>
    <cellStyle name="Currency 2" xfId="2"/>
    <cellStyle name="Currency 2 2" xfId="7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Input" xfId="21" builtinId="20" customBuiltin="1"/>
    <cellStyle name="Linked Cell" xfId="24" builtinId="24" customBuiltin="1"/>
    <cellStyle name="Neutral" xfId="20" builtinId="28" customBuiltin="1"/>
    <cellStyle name="Neutral 2" xfId="75"/>
    <cellStyle name="Normal" xfId="0" builtinId="0"/>
    <cellStyle name="Normal 2" xfId="4"/>
    <cellStyle name="Normal 3" xfId="5"/>
    <cellStyle name="Normal 3 2" xfId="12"/>
    <cellStyle name="Normal 3 2 2" xfId="74"/>
    <cellStyle name="Normal 3 3" xfId="72"/>
    <cellStyle name="Normal 4" xfId="6"/>
    <cellStyle name="Normal 5" xfId="53"/>
    <cellStyle name="Normal 5 2" xfId="82"/>
    <cellStyle name="Normal 6" xfId="55"/>
    <cellStyle name="Normal 6 2" xfId="84"/>
    <cellStyle name="Normal 7" xfId="56"/>
    <cellStyle name="Normal 7 2" xfId="69"/>
    <cellStyle name="Normal 8" xfId="85"/>
    <cellStyle name="Normal 9" xfId="86"/>
    <cellStyle name="Normal_Claims" xfId="7"/>
    <cellStyle name="Normal_National headline figures" xfId="8"/>
    <cellStyle name="Normal_Sheet1" xfId="9"/>
    <cellStyle name="Normal_Tables - Family for updating" xfId="10"/>
    <cellStyle name="Note 2" xfId="54"/>
    <cellStyle name="Note 2 2" xfId="83"/>
    <cellStyle name="Output" xfId="22" builtinId="21" customBuiltin="1"/>
    <cellStyle name="Percent" xfId="11" builtinId="5"/>
    <cellStyle name="Percent 2" xfId="73"/>
    <cellStyle name="Title" xfId="13" builtinId="15" customBuiltin="1"/>
    <cellStyle name="Total" xfId="28" builtinId="25" customBuiltin="1"/>
    <cellStyle name="Warning Text" xfId="26" builtinId="11" customBuiltin="1"/>
  </cellStyles>
  <dxfs count="278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indexed="64"/>
        </bottom>
      </border>
    </dxf>
    <dxf>
      <border>
        <bottom style="double">
          <color indexed="64"/>
        </bottom>
      </border>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border>
        <bottom style="double">
          <color auto="1"/>
        </bottom>
      </border>
    </dxf>
    <dxf>
      <border>
        <bottom style="double">
          <color auto="1"/>
        </bottom>
      </border>
    </dxf>
    <dxf>
      <border>
        <bottom style="double">
          <color auto="1"/>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top style="thin">
          <color indexed="64"/>
        </top>
      </border>
    </dxf>
    <dxf>
      <border>
        <top style="thin">
          <color indexed="64"/>
        </top>
      </border>
    </dxf>
    <dxf>
      <border>
        <top style="thin">
          <color indexed="64"/>
        </top>
      </border>
    </dxf>
    <dxf>
      <border>
        <bottom/>
      </border>
    </dxf>
    <dxf>
      <border>
        <bottom/>
      </border>
    </dxf>
    <dxf>
      <numFmt numFmtId="167" formatCode="0.0"/>
    </dxf>
    <dxf>
      <numFmt numFmtId="3" formatCode="#,##0"/>
    </dxf>
    <dxf>
      <numFmt numFmtId="3" formatCode="#,##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auto="1"/>
        </bottom>
      </border>
    </dxf>
    <dxf>
      <border>
        <bottom style="double">
          <color auto="1"/>
        </bottom>
      </border>
    </dxf>
    <dxf>
      <border>
        <bottom style="double">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3" formatCode="#,##0"/>
    </dxf>
    <dxf>
      <numFmt numFmtId="3" formatCode="#,##0"/>
    </dxf>
    <dxf>
      <numFmt numFmtId="3" formatCode="#,##0"/>
    </dxf>
    <dxf>
      <numFmt numFmtId="3" formatCode="#,##0"/>
    </dxf>
    <dxf>
      <numFmt numFmtId="167" formatCode="0.0"/>
    </dxf>
    <dxf>
      <numFmt numFmtId="167" formatCode="0.0"/>
    </dxf>
    <dxf>
      <numFmt numFmtId="167" formatCode="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3" formatCode="#,##0"/>
    </dxf>
    <dxf>
      <numFmt numFmtId="167" formatCode="0.0"/>
    </dxf>
    <dxf>
      <numFmt numFmtId="167" formatCode="0.0"/>
    </dxf>
    <dxf>
      <numFmt numFmtId="167" formatCode="0.0"/>
    </dxf>
    <dxf>
      <numFmt numFmtId="3" formatCode="#,##0"/>
    </dxf>
    <dxf>
      <numFmt numFmtId="3" formatCode="#,##0"/>
    </dxf>
    <dxf>
      <numFmt numFmtId="3"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auto="1"/>
        </bottom>
      </border>
    </dxf>
    <dxf>
      <border>
        <bottom style="double">
          <color auto="1"/>
        </bottom>
      </border>
    </dxf>
    <dxf>
      <border>
        <bottom style="double">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3" formatCode="#,##0"/>
    </dxf>
    <dxf>
      <numFmt numFmtId="3" formatCode="#,##0"/>
    </dxf>
    <dxf>
      <numFmt numFmtId="3" formatCode="#,##0"/>
    </dxf>
    <dxf>
      <numFmt numFmtId="3" formatCode="#,##0"/>
    </dxf>
    <dxf>
      <numFmt numFmtId="167" formatCode="0.0"/>
    </dxf>
    <dxf>
      <numFmt numFmtId="167" formatCode="0.0"/>
    </dxf>
    <dxf>
      <numFmt numFmtId="167" formatCode="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3" formatCode="#,##0"/>
    </dxf>
    <dxf>
      <numFmt numFmtId="167" formatCode="0.0"/>
    </dxf>
    <dxf>
      <numFmt numFmtId="167" formatCode="0.0"/>
    </dxf>
    <dxf>
      <numFmt numFmtId="167" formatCode="0.0"/>
    </dxf>
    <dxf>
      <numFmt numFmtId="3" formatCode="#,##0"/>
    </dxf>
    <dxf>
      <numFmt numFmtId="3" formatCode="#,##0"/>
    </dxf>
    <dxf>
      <numFmt numFmtId="3"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bottom style="double">
          <color auto="1"/>
        </bottom>
      </border>
    </dxf>
    <dxf>
      <border>
        <bottom style="double">
          <color auto="1"/>
        </bottom>
      </border>
    </dxf>
    <dxf>
      <border>
        <bottom style="double">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3" formatCode="#,##0"/>
    </dxf>
    <dxf>
      <numFmt numFmtId="3" formatCode="#,##0"/>
    </dxf>
    <dxf>
      <numFmt numFmtId="3" formatCode="#,##0"/>
    </dxf>
    <dxf>
      <numFmt numFmtId="3" formatCode="#,##0"/>
    </dxf>
    <dxf>
      <numFmt numFmtId="167" formatCode="0.0"/>
    </dxf>
    <dxf>
      <numFmt numFmtId="167" formatCode="0.0"/>
    </dxf>
    <dxf>
      <numFmt numFmtId="167" formatCode="0.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3" formatCode="#,##0"/>
    </dxf>
    <dxf>
      <numFmt numFmtId="167" formatCode="0.0"/>
    </dxf>
    <dxf>
      <numFmt numFmtId="167" formatCode="0.0"/>
    </dxf>
    <dxf>
      <numFmt numFmtId="167" formatCode="0.0"/>
    </dxf>
    <dxf>
      <numFmt numFmtId="3" formatCode="#,##0"/>
    </dxf>
    <dxf>
      <numFmt numFmtId="3" formatCode="#,##0"/>
    </dxf>
    <dxf>
      <numFmt numFmtId="3" formatCode="#,##0"/>
    </dxf>
    <dxf>
      <border>
        <bottom style="double">
          <color auto="1"/>
        </bottom>
      </border>
    </dxf>
    <dxf>
      <border>
        <bottom style="double">
          <color auto="1"/>
        </bottom>
      </border>
    </dxf>
    <dxf>
      <border>
        <bottom style="double">
          <color auto="1"/>
        </bottom>
      </border>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3" formatCode="#,##0"/>
    </dxf>
    <dxf>
      <border>
        <bottom style="double">
          <color indexed="64"/>
        </bottom>
      </border>
    </dxf>
    <dxf>
      <border>
        <bottom style="double">
          <color indexed="64"/>
        </bottom>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3" formatCode="#,##0"/>
    </dxf>
    <dxf>
      <numFmt numFmtId="3" formatCode="#,##0"/>
    </dxf>
    <dxf>
      <numFmt numFmtId="3" formatCode="#,##0"/>
    </dxf>
    <dxf>
      <numFmt numFmtId="167" formatCode="0.0"/>
    </dxf>
    <dxf>
      <border>
        <bottom/>
      </border>
    </dxf>
    <dxf>
      <border>
        <bottom/>
      </border>
    </dxf>
    <dxf>
      <border>
        <top style="thin">
          <color indexed="64"/>
        </top>
      </border>
    </dxf>
    <dxf>
      <border>
        <top style="thin">
          <color indexed="64"/>
        </top>
      </border>
    </dxf>
    <dxf>
      <border>
        <top style="thin">
          <color indexed="64"/>
        </top>
      </border>
    </dxf>
    <dxf>
      <border>
        <bottom style="double">
          <color indexed="64"/>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67" formatCode="0.0"/>
    </dxf>
    <dxf>
      <numFmt numFmtId="167" formatCode="0.0"/>
    </dxf>
    <dxf>
      <numFmt numFmtId="167" formatCode="0.0"/>
    </dxf>
    <dxf>
      <numFmt numFmtId="3" formatCode="#,##0"/>
    </dxf>
    <dxf>
      <numFmt numFmtId="3" formatCode="#,##0"/>
    </dxf>
    <dxf>
      <numFmt numFmtId="3" formatCode="#,##0"/>
    </dxf>
    <dxf>
      <numFmt numFmtId="3" formatCode="#,##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numFmt numFmtId="3" formatCode="#,##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auto="1"/>
        </bottom>
      </border>
    </dxf>
    <dxf>
      <border>
        <bottom style="double">
          <color auto="1"/>
        </bottom>
      </border>
    </dxf>
    <dxf>
      <border>
        <bottom style="double">
          <color auto="1"/>
        </bottom>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border>
        <top style="hair">
          <color auto="1"/>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3" formatCode="#,##0"/>
    </dxf>
    <dxf>
      <numFmt numFmtId="3" formatCode="#,##0"/>
    </dxf>
    <dxf>
      <numFmt numFmtId="3" formatCode="#,##0"/>
    </dxf>
    <dxf>
      <numFmt numFmtId="167" formatCode="0.0"/>
    </dxf>
    <dxf>
      <numFmt numFmtId="167" formatCode="0.0"/>
    </dxf>
    <dxf>
      <numFmt numFmtId="167" formatCode="0.0"/>
    </dxf>
    <dxf>
      <numFmt numFmtId="3"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CC"/>
      <color rgb="FFCCFFCC"/>
      <color rgb="FF006600"/>
      <color rgb="FFFF9999"/>
      <color rgb="FFFF99CC"/>
      <color rgb="FFFF99F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oneCell">
    <xdr:from>
      <xdr:col>9</xdr:col>
      <xdr:colOff>15240</xdr:colOff>
      <xdr:row>2</xdr:row>
      <xdr:rowOff>15240</xdr:rowOff>
    </xdr:from>
    <xdr:to>
      <xdr:col>12</xdr:col>
      <xdr:colOff>15240</xdr:colOff>
      <xdr:row>5</xdr:row>
      <xdr:rowOff>7620</xdr:rowOff>
    </xdr:to>
    <mc:AlternateContent xmlns:mc="http://schemas.openxmlformats.org/markup-compatibility/2006" xmlns:a14="http://schemas.microsoft.com/office/drawing/2010/main">
      <mc:Choice Requires="a14">
        <xdr:graphicFrame macro="">
          <xdr:nvGraphicFramePr>
            <xdr:cNvPr id="3" name="Order Type">
              <a:extLst>
                <a:ext uri="{FF2B5EF4-FFF2-40B4-BE49-F238E27FC236}">
                  <a16:creationId xmlns:a16="http://schemas.microsoft.com/office/drawing/2014/main" id="{D68D2565-A0A4-4DB7-BC20-A7811A5D6CDA}"/>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rder Type"/>
            </a:graphicData>
          </a:graphic>
        </xdr:graphicFrame>
      </mc:Choice>
      <mc:Fallback xmlns="">
        <xdr:sp macro="" textlink="">
          <xdr:nvSpPr>
            <xdr:cNvPr id="0" name=""/>
            <xdr:cNvSpPr>
              <a:spLocks noTextEdit="1"/>
            </xdr:cNvSpPr>
          </xdr:nvSpPr>
          <xdr:spPr>
            <a:xfrm>
              <a:off x="8359140" y="518160"/>
              <a:ext cx="1828800" cy="8763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15240</xdr:rowOff>
    </xdr:from>
    <xdr:to>
      <xdr:col>11</xdr:col>
      <xdr:colOff>510540</xdr:colOff>
      <xdr:row>2</xdr:row>
      <xdr:rowOff>1173480</xdr:rowOff>
    </xdr:to>
    <mc:AlternateContent xmlns:mc="http://schemas.openxmlformats.org/markup-compatibility/2006" xmlns:a14="http://schemas.microsoft.com/office/drawing/2010/main">
      <mc:Choice Requires="a14">
        <xdr:graphicFrame macro="">
          <xdr:nvGraphicFramePr>
            <xdr:cNvPr id="4" name="Possession Type">
              <a:extLst>
                <a:ext uri="{FF2B5EF4-FFF2-40B4-BE49-F238E27FC236}">
                  <a16:creationId xmlns:a16="http://schemas.microsoft.com/office/drawing/2014/main" id="{68EB7506-637E-410B-9A1F-21BD11860519}"/>
                </a:ext>
              </a:extLst>
            </xdr:cNvPr>
            <xdr:cNvGraphicFramePr/>
          </xdr:nvGraphicFramePr>
          <xdr:xfrm>
            <a:off x="0" y="0"/>
            <a:ext cx="0" cy="0"/>
          </xdr:xfrm>
          <a:graphic>
            <a:graphicData uri="http://schemas.microsoft.com/office/drawing/2010/slicer">
              <sle:slicer xmlns:sle="http://schemas.microsoft.com/office/drawing/2010/slicer" name="Possession Type"/>
            </a:graphicData>
          </a:graphic>
        </xdr:graphicFrame>
      </mc:Choice>
      <mc:Fallback xmlns="">
        <xdr:sp macro="" textlink="">
          <xdr:nvSpPr>
            <xdr:cNvPr id="0" name=""/>
            <xdr:cNvSpPr>
              <a:spLocks noTextEdit="1"/>
            </xdr:cNvSpPr>
          </xdr:nvSpPr>
          <xdr:spPr>
            <a:xfrm>
              <a:off x="8382000" y="441960"/>
              <a:ext cx="1828800" cy="115824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15240</xdr:colOff>
      <xdr:row>2</xdr:row>
      <xdr:rowOff>15240</xdr:rowOff>
    </xdr:from>
    <xdr:to>
      <xdr:col>15</xdr:col>
      <xdr:colOff>15240</xdr:colOff>
      <xdr:row>2</xdr:row>
      <xdr:rowOff>1165861</xdr:rowOff>
    </xdr:to>
    <mc:AlternateContent xmlns:mc="http://schemas.openxmlformats.org/markup-compatibility/2006" xmlns:a14="http://schemas.microsoft.com/office/drawing/2010/main">
      <mc:Choice Requires="a14">
        <xdr:graphicFrame macro="">
          <xdr:nvGraphicFramePr>
            <xdr:cNvPr id="5" name="Order Type 1">
              <a:extLst>
                <a:ext uri="{FF2B5EF4-FFF2-40B4-BE49-F238E27FC236}">
                  <a16:creationId xmlns:a16="http://schemas.microsoft.com/office/drawing/2014/main" id="{1D5D7943-17DC-4E8F-AC71-D12B6E21169B}"/>
                </a:ext>
              </a:extLst>
            </xdr:cNvPr>
            <xdr:cNvGraphicFramePr/>
          </xdr:nvGraphicFramePr>
          <xdr:xfrm>
            <a:off x="0" y="0"/>
            <a:ext cx="0" cy="0"/>
          </xdr:xfrm>
          <a:graphic>
            <a:graphicData uri="http://schemas.microsoft.com/office/drawing/2010/slicer">
              <sle:slicer xmlns:sle="http://schemas.microsoft.com/office/drawing/2010/slicer" name="Order Type 1"/>
            </a:graphicData>
          </a:graphic>
        </xdr:graphicFrame>
      </mc:Choice>
      <mc:Fallback xmlns="">
        <xdr:sp macro="" textlink="">
          <xdr:nvSpPr>
            <xdr:cNvPr id="0" name=""/>
            <xdr:cNvSpPr>
              <a:spLocks noTextEdit="1"/>
            </xdr:cNvSpPr>
          </xdr:nvSpPr>
          <xdr:spPr>
            <a:xfrm>
              <a:off x="10325100" y="441960"/>
              <a:ext cx="1828800" cy="115062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Field, Richard" refreshedDate="43136.421941435183" createdVersion="6" refreshedVersion="6" minRefreshableVersion="3" recordCount="285">
  <cacheSource type="worksheet">
    <worksheetSource ref="A1:J286" sheet="DATA 3a"/>
  </cacheSource>
  <cacheFields count="10">
    <cacheField name="Year" numFmtId="0">
      <sharedItems containsSemiMixedTypes="0" containsString="0" containsNumber="1" containsInteger="1" minValue="1999" maxValue="2017" count="19">
        <n v="1999"/>
        <n v="2000"/>
        <n v="2001"/>
        <n v="2002"/>
        <n v="2003"/>
        <n v="2004"/>
        <n v="2005"/>
        <n v="2006"/>
        <n v="2007"/>
        <n v="2008"/>
        <n v="2009"/>
        <n v="2010"/>
        <n v="2011"/>
        <n v="2012"/>
        <n v="2013"/>
        <n v="2014"/>
        <n v="2015"/>
        <n v="2016"/>
        <n v="2017"/>
      </sharedItems>
    </cacheField>
    <cacheField name="Quarter" numFmtId="49">
      <sharedItems containsBlank="1" count="5">
        <m/>
        <s v="Q1"/>
        <s v="Q2"/>
        <s v="Q3"/>
        <s v="Q4"/>
      </sharedItems>
    </cacheField>
    <cacheField name="Order Type" numFmtId="49">
      <sharedItems count="3">
        <s v="ALL"/>
        <s v="Outright_Orders"/>
        <s v="Suspended_Orders"/>
      </sharedItems>
    </cacheField>
    <cacheField name="Number of orders" numFmtId="0">
      <sharedItems containsSemiMixedTypes="0" containsString="0" containsNumber="1" containsInteger="1" minValue="939" maxValue="132798"/>
    </cacheField>
    <cacheField name="MeanTime_Order" numFmtId="0">
      <sharedItems containsSemiMixedTypes="0" containsString="0" containsNumber="1" minValue="6.416051476456504" maxValue="20.186832443257678"/>
    </cacheField>
    <cacheField name="Number of warrants" numFmtId="0">
      <sharedItems containsSemiMixedTypes="0" containsString="0" containsNumber="1" containsInteger="1" minValue="56" maxValue="89748"/>
    </cacheField>
    <cacheField name="MeanTime_Warrant" numFmtId="0">
      <sharedItems containsSemiMixedTypes="0" containsString="0" containsNumber="1" minValue="2.7619047619047619" maxValue="174.3955005624297"/>
    </cacheField>
    <cacheField name="Number of repossessions" numFmtId="0">
      <sharedItems containsSemiMixedTypes="0" containsString="0" containsNumber="1" containsInteger="1" minValue="7" maxValue="35792"/>
    </cacheField>
    <cacheField name="MeanTime_Poss" numFmtId="0">
      <sharedItems containsSemiMixedTypes="0" containsString="0" containsNumber="1" minValue="4.5238095238095237" maxValue="257.2390216787104"/>
    </cacheField>
    <cacheField name="d_type" numFmtId="49">
      <sharedItems count="2">
        <s v="YRLY"/>
        <s v="QRTLY"/>
      </sharedItems>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r:id="rId1" refreshedBy="Field, Richard" refreshedDate="43137.396712499998" createdVersion="6" refreshedVersion="6" minRefreshableVersion="3" recordCount="570">
  <cacheSource type="worksheet">
    <worksheetSource ref="A1:K571" sheet="DATA 6a"/>
  </cacheSource>
  <cacheFields count="11">
    <cacheField name="Year" numFmtId="0">
      <sharedItems containsSemiMixedTypes="0" containsString="0" containsNumber="1" containsInteger="1" minValue="1999" maxValue="2017" count="19">
        <n v="1999"/>
        <n v="2000"/>
        <n v="2001"/>
        <n v="2002"/>
        <n v="2003"/>
        <n v="2004"/>
        <n v="2005"/>
        <n v="2006"/>
        <n v="2007"/>
        <n v="2008"/>
        <n v="2009"/>
        <n v="2010"/>
        <n v="2011"/>
        <n v="2012"/>
        <n v="2013"/>
        <n v="2014"/>
        <n v="2015"/>
        <n v="2016"/>
        <n v="2017"/>
      </sharedItems>
    </cacheField>
    <cacheField name="Quarter" numFmtId="49">
      <sharedItems containsBlank="1" count="5">
        <m/>
        <s v="Q1"/>
        <s v="Q2"/>
        <s v="Q3"/>
        <s v="Q4"/>
      </sharedItems>
    </cacheField>
    <cacheField name="Possession Type" numFmtId="49">
      <sharedItems count="4">
        <s v="ALL"/>
        <s v="Accelerated_Landlord"/>
        <s v="Private_Landlord"/>
        <s v="Social_Landlord"/>
      </sharedItems>
    </cacheField>
    <cacheField name="Order Type" numFmtId="49">
      <sharedItems count="3">
        <s v="ALL"/>
        <s v="Outright_Orders"/>
        <s v="Suspended_Orders"/>
      </sharedItems>
    </cacheField>
    <cacheField name="Num of orders" numFmtId="0">
      <sharedItems containsSemiMixedTypes="0" containsString="0" containsNumber="1" containsInteger="1" minValue="2502" maxValue="132208"/>
    </cacheField>
    <cacheField name="MeanTime_Order" numFmtId="0">
      <sharedItems containsSemiMixedTypes="0" containsString="0" containsNumber="1" minValue="4.2033779028852916" maxValue="16.345003291639237"/>
    </cacheField>
    <cacheField name="Num of warrants" numFmtId="0">
      <sharedItems containsSemiMixedTypes="0" containsString="0" containsNumber="1" containsInteger="1" minValue="78" maxValue="81834"/>
    </cacheField>
    <cacheField name="MeanTime_Warrant" numFmtId="0">
      <sharedItems containsSemiMixedTypes="0" containsString="0" containsNumber="1" minValue="5.6660231660231659" maxValue="92.87376530383915"/>
    </cacheField>
    <cacheField name="Num of repossessions" numFmtId="0">
      <sharedItems containsSemiMixedTypes="0" containsString="0" containsNumber="1" containsInteger="1" minValue="2" maxValue="42729"/>
    </cacheField>
    <cacheField name="MeanTime_Poss" numFmtId="0">
      <sharedItems containsSemiMixedTypes="0" containsString="0" containsNumber="1" minValue="4.2142857142857144" maxValue="122.59194753913411"/>
    </cacheField>
    <cacheField name="D_type" numFmtId="49">
      <sharedItems count="2">
        <s v="YRLY"/>
        <s v="QRTLY"/>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285">
  <r>
    <x v="0"/>
    <x v="0"/>
    <x v="0"/>
    <n v="56976"/>
    <n v="8.4381230728163139"/>
    <n v="18875"/>
    <n v="18.177761351209039"/>
    <n v="7201"/>
    <n v="21.199679935085424"/>
    <x v="0"/>
  </r>
  <r>
    <x v="0"/>
    <x v="0"/>
    <x v="1"/>
    <n v="23408"/>
    <n v="8.7460657353590978"/>
    <n v="9388"/>
    <n v="15.69392575928009"/>
    <n v="5225"/>
    <n v="20.066909171075839"/>
    <x v="0"/>
  </r>
  <r>
    <x v="0"/>
    <x v="0"/>
    <x v="2"/>
    <n v="33568"/>
    <n v="8.2304646538732609"/>
    <n v="5801"/>
    <n v="22.409516508788261"/>
    <n v="1167"/>
    <n v="26.288313939093833"/>
    <x v="0"/>
  </r>
  <r>
    <x v="0"/>
    <x v="1"/>
    <x v="0"/>
    <n v="14649"/>
    <n v="6.424546424759872"/>
    <n v="1176"/>
    <n v="7.3256185155626499"/>
    <n v="132"/>
    <n v="6.9142857142857137"/>
    <x v="1"/>
  </r>
  <r>
    <x v="0"/>
    <x v="1"/>
    <x v="1"/>
    <n v="6210"/>
    <n v="6.4379069585000392"/>
    <n v="132"/>
    <n v="9.1439732142857135"/>
    <n v="7"/>
    <n v="10.5"/>
    <x v="1"/>
  </r>
  <r>
    <x v="0"/>
    <x v="1"/>
    <x v="2"/>
    <n v="8439"/>
    <n v="6.416051476456504"/>
    <n v="56"/>
    <n v="2.7619047619047619"/>
    <n v="7"/>
    <n v="4.5238095238095237"/>
    <x v="1"/>
  </r>
  <r>
    <x v="0"/>
    <x v="2"/>
    <x v="0"/>
    <n v="14333"/>
    <n v="8.223019133701138"/>
    <n v="4162"/>
    <n v="13.98118848312023"/>
    <n v="1359"/>
    <n v="16.853721948549534"/>
    <x v="1"/>
  </r>
  <r>
    <x v="0"/>
    <x v="2"/>
    <x v="1"/>
    <n v="5760"/>
    <n v="8.465423579503744"/>
    <n v="2375"/>
    <n v="13.532866280840695"/>
    <n v="961"/>
    <n v="16.891964285714288"/>
    <x v="1"/>
  </r>
  <r>
    <x v="0"/>
    <x v="2"/>
    <x v="2"/>
    <n v="8573"/>
    <n v="8.0615820866334218"/>
    <n v="784"/>
    <n v="15.362680683311433"/>
    <n v="84"/>
    <n v="16.416666666666668"/>
    <x v="1"/>
  </r>
  <r>
    <x v="0"/>
    <x v="3"/>
    <x v="0"/>
    <n v="15441"/>
    <n v="8.6105242301315013"/>
    <n v="6402"/>
    <n v="17.607121959374741"/>
    <n v="2817"/>
    <n v="20.794822256568779"/>
    <x v="1"/>
  </r>
  <r>
    <x v="0"/>
    <x v="3"/>
    <x v="1"/>
    <n v="6384"/>
    <n v="8.9549020108848403"/>
    <n v="3495"/>
    <n v="15.897860801446217"/>
    <n v="2155"/>
    <n v="20.13958611481976"/>
    <x v="1"/>
  </r>
  <r>
    <x v="0"/>
    <x v="3"/>
    <x v="2"/>
    <n v="9057"/>
    <n v="8.3730530692790186"/>
    <n v="1973"/>
    <n v="20.74486409608091"/>
    <n v="453"/>
    <n v="23.924744897959183"/>
    <x v="1"/>
  </r>
  <r>
    <x v="0"/>
    <x v="4"/>
    <x v="0"/>
    <n v="12553"/>
    <n v="9.3041252250296846"/>
    <n v="7135"/>
    <n v="21.320801565008026"/>
    <n v="2893"/>
    <n v="23.324236964815601"/>
    <x v="1"/>
  </r>
  <r>
    <x v="0"/>
    <x v="4"/>
    <x v="1"/>
    <n v="5054"/>
    <n v="9.7164907859505423"/>
    <n v="3386"/>
    <n v="17.381859264041317"/>
    <n v="2102"/>
    <n v="21.47589285714286"/>
    <x v="1"/>
  </r>
  <r>
    <x v="0"/>
    <x v="4"/>
    <x v="2"/>
    <n v="7499"/>
    <n v="9.0230795654600886"/>
    <n v="2988"/>
    <n v="26.017815902342459"/>
    <n v="623"/>
    <n v="29.56539888682746"/>
    <x v="1"/>
  </r>
  <r>
    <x v="1"/>
    <x v="0"/>
    <x v="0"/>
    <n v="52886"/>
    <n v="11.075070718352778"/>
    <n v="34689"/>
    <n v="28.10382972649516"/>
    <n v="12540"/>
    <n v="30.523650222822255"/>
    <x v="0"/>
  </r>
  <r>
    <x v="1"/>
    <x v="0"/>
    <x v="1"/>
    <n v="21562"/>
    <n v="11.635423156502142"/>
    <n v="14437"/>
    <n v="21.157861198007186"/>
    <n v="8094"/>
    <n v="25.581926231695814"/>
    <x v="0"/>
  </r>
  <r>
    <x v="1"/>
    <x v="0"/>
    <x v="2"/>
    <n v="31324"/>
    <n v="10.709833805429524"/>
    <n v="18120"/>
    <n v="34.358853971036268"/>
    <n v="3983"/>
    <n v="40.624745417515271"/>
    <x v="0"/>
  </r>
  <r>
    <x v="1"/>
    <x v="1"/>
    <x v="0"/>
    <n v="13481"/>
    <n v="10.645742174352069"/>
    <n v="8587"/>
    <n v="25.54539834139894"/>
    <n v="3522"/>
    <n v="27.658004740357683"/>
    <x v="1"/>
  </r>
  <r>
    <x v="1"/>
    <x v="1"/>
    <x v="1"/>
    <n v="5577"/>
    <n v="11.321910886541113"/>
    <n v="3648"/>
    <n v="20.056196666224519"/>
    <n v="2334"/>
    <n v="24.450283740439179"/>
    <x v="1"/>
  </r>
  <r>
    <x v="1"/>
    <x v="1"/>
    <x v="2"/>
    <n v="7904"/>
    <n v="10.208794253260246"/>
    <n v="4235"/>
    <n v="30.656525319061341"/>
    <n v="1011"/>
    <n v="35.094523094523097"/>
    <x v="1"/>
  </r>
  <r>
    <x v="1"/>
    <x v="2"/>
    <x v="0"/>
    <n v="13789"/>
    <n v="10.918866205736709"/>
    <n v="8538"/>
    <n v="27.174328091892495"/>
    <n v="3014"/>
    <n v="29.477548181998806"/>
    <x v="1"/>
  </r>
  <r>
    <x v="1"/>
    <x v="2"/>
    <x v="1"/>
    <n v="5661"/>
    <n v="11.449628147307427"/>
    <n v="3641"/>
    <n v="20.620265886975194"/>
    <n v="1980"/>
    <n v="25.05709921443119"/>
    <x v="1"/>
  </r>
  <r>
    <x v="1"/>
    <x v="2"/>
    <x v="2"/>
    <n v="8128"/>
    <n v="10.578064169687206"/>
    <n v="4302"/>
    <n v="33.426479560707747"/>
    <n v="922"/>
    <n v="38.99702380952381"/>
    <x v="1"/>
  </r>
  <r>
    <x v="1"/>
    <x v="3"/>
    <x v="0"/>
    <n v="13480"/>
    <n v="11.34698800907935"/>
    <n v="8725"/>
    <n v="29.19895114179501"/>
    <n v="3118"/>
    <n v="31.570761904761902"/>
    <x v="1"/>
  </r>
  <r>
    <x v="1"/>
    <x v="3"/>
    <x v="1"/>
    <n v="5417"/>
    <n v="11.941592496029248"/>
    <n v="3568"/>
    <n v="21.630131772988914"/>
    <n v="1988"/>
    <n v="26.047835826288029"/>
    <x v="1"/>
  </r>
  <r>
    <x v="1"/>
    <x v="3"/>
    <x v="2"/>
    <n v="8063"/>
    <n v="10.956240891724763"/>
    <n v="4685"/>
    <n v="35.78139092300691"/>
    <n v="1039"/>
    <n v="42.244099986035465"/>
    <x v="1"/>
  </r>
  <r>
    <x v="1"/>
    <x v="4"/>
    <x v="0"/>
    <n v="12136"/>
    <n v="11.41759347595959"/>
    <n v="8839"/>
    <n v="30.584851835471031"/>
    <n v="2886"/>
    <n v="33.910081603140171"/>
    <x v="1"/>
  </r>
  <r>
    <x v="1"/>
    <x v="4"/>
    <x v="1"/>
    <n v="4907"/>
    <n v="11.84003146921917"/>
    <n v="3580"/>
    <n v="22.445267766924893"/>
    <n v="1792"/>
    <n v="27.122863592389553"/>
    <x v="1"/>
  </r>
  <r>
    <x v="1"/>
    <x v="4"/>
    <x v="2"/>
    <n v="7229"/>
    <n v="11.137510595292429"/>
    <n v="4898"/>
    <n v="37.507345418832095"/>
    <n v="1011"/>
    <n v="46.009629203794191"/>
    <x v="1"/>
  </r>
  <r>
    <x v="2"/>
    <x v="0"/>
    <x v="0"/>
    <n v="48589"/>
    <n v="12.101345790234678"/>
    <n v="36996"/>
    <n v="33.236218138707763"/>
    <n v="11813"/>
    <n v="36.708705160755137"/>
    <x v="0"/>
  </r>
  <r>
    <x v="2"/>
    <x v="0"/>
    <x v="1"/>
    <n v="19029"/>
    <n v="12.774073501030122"/>
    <n v="14903"/>
    <n v="24.249890034700162"/>
    <n v="7548"/>
    <n v="28.73122772049523"/>
    <x v="0"/>
  </r>
  <r>
    <x v="2"/>
    <x v="0"/>
    <x v="2"/>
    <n v="29560"/>
    <n v="11.670816743449167"/>
    <n v="20778"/>
    <n v="40.820175709954832"/>
    <n v="3982"/>
    <n v="51.909144025708443"/>
    <x v="0"/>
  </r>
  <r>
    <x v="2"/>
    <x v="1"/>
    <x v="0"/>
    <n v="13472"/>
    <n v="12.3238565987938"/>
    <n v="10217"/>
    <n v="33.298695901688006"/>
    <n v="3453"/>
    <n v="35.754663940710451"/>
    <x v="1"/>
  </r>
  <r>
    <x v="2"/>
    <x v="1"/>
    <x v="1"/>
    <n v="5164"/>
    <n v="13.178617079554446"/>
    <n v="3995"/>
    <n v="24.671608265947889"/>
    <n v="2169"/>
    <n v="28.842737652681894"/>
    <x v="1"/>
  </r>
  <r>
    <x v="2"/>
    <x v="1"/>
    <x v="2"/>
    <n v="8308"/>
    <n v="11.799174279362589"/>
    <n v="5825"/>
    <n v="40.091005553001096"/>
    <n v="1219"/>
    <n v="48.129427145234139"/>
    <x v="1"/>
  </r>
  <r>
    <x v="2"/>
    <x v="2"/>
    <x v="0"/>
    <n v="12885"/>
    <n v="12.208755100321365"/>
    <n v="9329"/>
    <n v="32.344631272342113"/>
    <n v="2965"/>
    <n v="36.791798107255524"/>
    <x v="1"/>
  </r>
  <r>
    <x v="2"/>
    <x v="2"/>
    <x v="1"/>
    <n v="5070"/>
    <n v="12.804399396161312"/>
    <n v="3798"/>
    <n v="23.439768467998295"/>
    <n v="1869"/>
    <n v="27.886118231958363"/>
    <x v="1"/>
  </r>
  <r>
    <x v="2"/>
    <x v="2"/>
    <x v="2"/>
    <n v="7815"/>
    <n v="11.826841024020228"/>
    <n v="5189"/>
    <n v="40.087207623447874"/>
    <n v="1026"/>
    <n v="52.943223443223438"/>
    <x v="1"/>
  </r>
  <r>
    <x v="2"/>
    <x v="3"/>
    <x v="0"/>
    <n v="11953"/>
    <n v="11.847441884465542"/>
    <n v="8825"/>
    <n v="32.926535266330021"/>
    <n v="2812"/>
    <n v="36.101288056206087"/>
    <x v="1"/>
  </r>
  <r>
    <x v="2"/>
    <x v="3"/>
    <x v="1"/>
    <n v="4686"/>
    <n v="12.562070105820107"/>
    <n v="3697"/>
    <n v="23.870472923303112"/>
    <n v="1828"/>
    <n v="28.27780414491378"/>
    <x v="1"/>
  </r>
  <r>
    <x v="2"/>
    <x v="3"/>
    <x v="2"/>
    <n v="7267"/>
    <n v="11.390350691653623"/>
    <n v="4844"/>
    <n v="41.11463133640553"/>
    <n v="901"/>
    <n v="52.193784575333552"/>
    <x v="1"/>
  </r>
  <r>
    <x v="2"/>
    <x v="4"/>
    <x v="0"/>
    <n v="10279"/>
    <n v="11.976320959569847"/>
    <n v="8625"/>
    <n v="34.500175008750439"/>
    <n v="2583"/>
    <n v="38.564502164502166"/>
    <x v="1"/>
  </r>
  <r>
    <x v="2"/>
    <x v="4"/>
    <x v="1"/>
    <n v="4109"/>
    <n v="12.48535457348407"/>
    <n v="3413"/>
    <n v="25.102253894597283"/>
    <n v="1682"/>
    <n v="30.01853608069661"/>
    <x v="1"/>
  </r>
  <r>
    <x v="2"/>
    <x v="4"/>
    <x v="2"/>
    <n v="6170"/>
    <n v="11.633500605641114"/>
    <n v="4920"/>
    <n v="42.269683960540739"/>
    <n v="836"/>
    <n v="55.875829549423678"/>
    <x v="1"/>
  </r>
  <r>
    <x v="3"/>
    <x v="0"/>
    <x v="0"/>
    <n v="41783"/>
    <n v="11.637250416947333"/>
    <n v="34358"/>
    <n v="36.306816375577782"/>
    <n v="8800"/>
    <n v="39.600050301810867"/>
    <x v="0"/>
  </r>
  <r>
    <x v="3"/>
    <x v="0"/>
    <x v="1"/>
    <n v="16656"/>
    <n v="12.571841401468239"/>
    <n v="13603"/>
    <n v="25.705110093183212"/>
    <n v="5835"/>
    <n v="30.815431653782099"/>
    <x v="0"/>
  </r>
  <r>
    <x v="3"/>
    <x v="0"/>
    <x v="2"/>
    <n v="25127"/>
    <n v="11.010620565988916"/>
    <n v="19893"/>
    <n v="44.826135816342912"/>
    <n v="2825"/>
    <n v="57.806037813610835"/>
    <x v="0"/>
  </r>
  <r>
    <x v="3"/>
    <x v="1"/>
    <x v="0"/>
    <n v="10951"/>
    <n v="11.399919913838335"/>
    <n v="9419"/>
    <n v="36.684296269101921"/>
    <n v="2626"/>
    <n v="39.49127419174404"/>
    <x v="1"/>
  </r>
  <r>
    <x v="3"/>
    <x v="1"/>
    <x v="1"/>
    <n v="4218"/>
    <n v="12.342985682150891"/>
    <n v="3643"/>
    <n v="25.922301180896646"/>
    <n v="1725"/>
    <n v="31.10224418020432"/>
    <x v="1"/>
  </r>
  <r>
    <x v="3"/>
    <x v="1"/>
    <x v="2"/>
    <n v="6733"/>
    <n v="10.805245975458742"/>
    <n v="5549"/>
    <n v="45.110211094747179"/>
    <n v="864"/>
    <n v="56.368261455525605"/>
    <x v="1"/>
  </r>
  <r>
    <x v="3"/>
    <x v="2"/>
    <x v="0"/>
    <n v="11418"/>
    <n v="11.493526785714286"/>
    <n v="8526"/>
    <n v="34.305411752822046"/>
    <n v="2269"/>
    <n v="38.618379357175186"/>
    <x v="1"/>
  </r>
  <r>
    <x v="3"/>
    <x v="2"/>
    <x v="1"/>
    <n v="4596"/>
    <n v="12.213637247908695"/>
    <n v="3481"/>
    <n v="24.362968689601853"/>
    <n v="1510"/>
    <n v="30.18223627479161"/>
    <x v="1"/>
  </r>
  <r>
    <x v="3"/>
    <x v="2"/>
    <x v="2"/>
    <n v="6822"/>
    <n v="11.003442340791738"/>
    <n v="4823"/>
    <n v="42.683620288506283"/>
    <n v="733"/>
    <n v="56.136888181456428"/>
    <x v="1"/>
  </r>
  <r>
    <x v="3"/>
    <x v="3"/>
    <x v="0"/>
    <n v="9769"/>
    <n v="11.64148381322717"/>
    <n v="8545"/>
    <n v="36.809298824018072"/>
    <n v="2152"/>
    <n v="40.702248356969903"/>
    <x v="1"/>
  </r>
  <r>
    <x v="3"/>
    <x v="3"/>
    <x v="1"/>
    <n v="4063"/>
    <n v="12.382094059588258"/>
    <n v="3383"/>
    <n v="25.527123669980814"/>
    <n v="1442"/>
    <n v="30.953998584571831"/>
    <x v="1"/>
  </r>
  <r>
    <x v="3"/>
    <x v="3"/>
    <x v="2"/>
    <n v="5706"/>
    <n v="11.107401800653335"/>
    <n v="4934"/>
    <n v="45.909858362254951"/>
    <n v="662"/>
    <n v="61.82843996494303"/>
    <x v="1"/>
  </r>
  <r>
    <x v="3"/>
    <x v="4"/>
    <x v="0"/>
    <n v="9645"/>
    <n v="12.071031529778123"/>
    <n v="7868"/>
    <n v="37.527865995896683"/>
    <n v="1753"/>
    <n v="39.700692333671057"/>
    <x v="1"/>
  </r>
  <r>
    <x v="3"/>
    <x v="4"/>
    <x v="1"/>
    <n v="3779"/>
    <n v="13.461139081183134"/>
    <n v="3096"/>
    <n v="27.189943061864245"/>
    <n v="1158"/>
    <n v="31.043221510239981"/>
    <x v="1"/>
  </r>
  <r>
    <x v="3"/>
    <x v="4"/>
    <x v="2"/>
    <n v="5866"/>
    <n v="11.160176284116389"/>
    <n v="4587"/>
    <n v="45.627719298245616"/>
    <n v="566"/>
    <n v="57.43680823680824"/>
    <x v="1"/>
  </r>
  <r>
    <x v="4"/>
    <x v="0"/>
    <x v="0"/>
    <n v="41042"/>
    <n v="11.804035244540927"/>
    <n v="31480"/>
    <n v="36.131400789948152"/>
    <n v="6692"/>
    <n v="42.717842139189585"/>
    <x v="0"/>
  </r>
  <r>
    <x v="4"/>
    <x v="0"/>
    <x v="1"/>
    <n v="16495"/>
    <n v="12.502870865231836"/>
    <n v="13003"/>
    <n v="27.18914692313707"/>
    <n v="4300"/>
    <n v="33.463733650416167"/>
    <x v="0"/>
  </r>
  <r>
    <x v="4"/>
    <x v="0"/>
    <x v="2"/>
    <n v="24547"/>
    <n v="11.330057495545473"/>
    <n v="17899"/>
    <n v="43.406738256399819"/>
    <n v="2275"/>
    <n v="60.230680210878234"/>
    <x v="0"/>
  </r>
  <r>
    <x v="4"/>
    <x v="1"/>
    <x v="0"/>
    <n v="9738"/>
    <n v="12.176644482278286"/>
    <n v="8062"/>
    <n v="37.574916322110653"/>
    <n v="1806"/>
    <n v="42.894892672094741"/>
    <x v="1"/>
  </r>
  <r>
    <x v="4"/>
    <x v="1"/>
    <x v="1"/>
    <n v="3817"/>
    <n v="12.656752003126831"/>
    <n v="3163"/>
    <n v="27.715986394557824"/>
    <n v="1143"/>
    <n v="32.831087951194711"/>
    <x v="1"/>
  </r>
  <r>
    <x v="4"/>
    <x v="1"/>
    <x v="2"/>
    <n v="5921"/>
    <n v="11.861883408071749"/>
    <n v="4734"/>
    <n v="45.01253392548729"/>
    <n v="624"/>
    <n v="61.347937543696105"/>
    <x v="1"/>
  </r>
  <r>
    <x v="4"/>
    <x v="2"/>
    <x v="0"/>
    <n v="10091"/>
    <n v="12.417377398720683"/>
    <n v="7666"/>
    <n v="37.74367411778055"/>
    <n v="1630"/>
    <n v="43.653624118024375"/>
    <x v="1"/>
  </r>
  <r>
    <x v="4"/>
    <x v="2"/>
    <x v="1"/>
    <n v="4038"/>
    <n v="13.162853446682684"/>
    <n v="3061"/>
    <n v="27.91554316826549"/>
    <n v="1012"/>
    <n v="33.731654363873211"/>
    <x v="1"/>
  </r>
  <r>
    <x v="4"/>
    <x v="2"/>
    <x v="2"/>
    <n v="6053"/>
    <n v="11.919147254267433"/>
    <n v="4461"/>
    <n v="45.39240314769976"/>
    <n v="588"/>
    <n v="60.774225774225776"/>
    <x v="1"/>
  </r>
  <r>
    <x v="4"/>
    <x v="3"/>
    <x v="0"/>
    <n v="10681"/>
    <n v="11.495362144466053"/>
    <n v="7864"/>
    <n v="34.982056053998498"/>
    <n v="1688"/>
    <n v="43.950022114108798"/>
    <x v="1"/>
  </r>
  <r>
    <x v="4"/>
    <x v="3"/>
    <x v="1"/>
    <n v="4306"/>
    <n v="12.124128602642804"/>
    <n v="3380"/>
    <n v="25.299243101495914"/>
    <n v="1104"/>
    <n v="34.392524607608408"/>
    <x v="1"/>
  </r>
  <r>
    <x v="4"/>
    <x v="3"/>
    <x v="2"/>
    <n v="6375"/>
    <n v="11.070232623581278"/>
    <n v="4344"/>
    <n v="43.434242014358553"/>
    <n v="556"/>
    <n v="62.923686295220492"/>
    <x v="1"/>
  </r>
  <r>
    <x v="4"/>
    <x v="4"/>
    <x v="0"/>
    <n v="10532"/>
    <n v="11.187618858391758"/>
    <n v="7888"/>
    <n v="34.262655659717367"/>
    <n v="1568"/>
    <n v="40.24001130795326"/>
    <x v="1"/>
  </r>
  <r>
    <x v="4"/>
    <x v="4"/>
    <x v="1"/>
    <n v="4334"/>
    <n v="12.131728963987028"/>
    <n v="3399"/>
    <n v="27.94595744680851"/>
    <n v="1041"/>
    <n v="32.923669467787114"/>
    <x v="1"/>
  </r>
  <r>
    <x v="4"/>
    <x v="4"/>
    <x v="2"/>
    <n v="6198"/>
    <n v="10.515777200184614"/>
    <n v="4360"/>
    <n v="39.650764843142341"/>
    <n v="507"/>
    <n v="55.285714285714285"/>
    <x v="1"/>
  </r>
  <r>
    <x v="5"/>
    <x v="0"/>
    <x v="0"/>
    <n v="46687"/>
    <n v="11.300297513095661"/>
    <n v="33041"/>
    <n v="34.911402002397693"/>
    <n v="7074"/>
    <n v="40.956107111279529"/>
    <x v="0"/>
  </r>
  <r>
    <x v="5"/>
    <x v="0"/>
    <x v="1"/>
    <n v="20048"/>
    <n v="11.864175959710161"/>
    <n v="15043"/>
    <n v="26.812641537245234"/>
    <n v="4723"/>
    <n v="33.651958200254271"/>
    <x v="0"/>
  </r>
  <r>
    <x v="5"/>
    <x v="0"/>
    <x v="2"/>
    <n v="26639"/>
    <n v="10.869749712716162"/>
    <n v="17511"/>
    <n v="42.495808653749627"/>
    <n v="2237"/>
    <n v="56.399069035599553"/>
    <x v="0"/>
  </r>
  <r>
    <x v="5"/>
    <x v="1"/>
    <x v="0"/>
    <n v="11342"/>
    <n v="11.492240714351084"/>
    <n v="8478"/>
    <n v="35.277624093115506"/>
    <n v="1737"/>
    <n v="41.986813186813187"/>
    <x v="1"/>
  </r>
  <r>
    <x v="5"/>
    <x v="1"/>
    <x v="1"/>
    <n v="4539"/>
    <n v="12.240102295166878"/>
    <n v="3711"/>
    <n v="27.146224332082138"/>
    <n v="1152"/>
    <n v="34.539291990961587"/>
    <x v="1"/>
  </r>
  <r>
    <x v="5"/>
    <x v="1"/>
    <x v="2"/>
    <n v="6803"/>
    <n v="10.985591473310233"/>
    <n v="4620"/>
    <n v="42.569399069399068"/>
    <n v="566"/>
    <n v="57.340579710144929"/>
    <x v="1"/>
  </r>
  <r>
    <x v="5"/>
    <x v="2"/>
    <x v="0"/>
    <n v="11471"/>
    <n v="11.365732942914152"/>
    <n v="7913"/>
    <n v="35.151688609044079"/>
    <n v="1618"/>
    <n v="41.524955850915511"/>
    <x v="1"/>
  </r>
  <r>
    <x v="5"/>
    <x v="2"/>
    <x v="1"/>
    <n v="4837"/>
    <n v="11.879692858660354"/>
    <n v="3501"/>
    <n v="26.222563093308633"/>
    <n v="1074"/>
    <n v="34.081987577639751"/>
    <x v="1"/>
  </r>
  <r>
    <x v="5"/>
    <x v="2"/>
    <x v="2"/>
    <n v="6634"/>
    <n v="10.982886080528113"/>
    <n v="4302"/>
    <n v="43.098706918757401"/>
    <n v="515"/>
    <n v="56.870517928286851"/>
    <x v="1"/>
  </r>
  <r>
    <x v="5"/>
    <x v="3"/>
    <x v="0"/>
    <n v="11946"/>
    <n v="11.048103814744378"/>
    <n v="8113"/>
    <n v="34.063558769021952"/>
    <n v="1800"/>
    <n v="39.993295811951661"/>
    <x v="1"/>
  </r>
  <r>
    <x v="5"/>
    <x v="3"/>
    <x v="1"/>
    <n v="5311"/>
    <n v="11.552095775117357"/>
    <n v="3825"/>
    <n v="26.482455226988755"/>
    <n v="1214"/>
    <n v="32.52360927550162"/>
    <x v="1"/>
  </r>
  <r>
    <x v="5"/>
    <x v="3"/>
    <x v="2"/>
    <n v="6635"/>
    <n v="10.639910011248594"/>
    <n v="4164"/>
    <n v="41.686331989739827"/>
    <n v="548"/>
    <n v="56.532322426177174"/>
    <x v="1"/>
  </r>
  <r>
    <x v="5"/>
    <x v="4"/>
    <x v="0"/>
    <n v="11928"/>
    <n v="11.307221131625377"/>
    <n v="8537"/>
    <n v="35.146369423644479"/>
    <n v="1919"/>
    <n v="40.435429818408537"/>
    <x v="1"/>
  </r>
  <r>
    <x v="5"/>
    <x v="4"/>
    <x v="1"/>
    <n v="5361"/>
    <n v="11.839739359947213"/>
    <n v="4006"/>
    <n v="27.336595595945475"/>
    <n v="1283"/>
    <n v="33.560986804360297"/>
    <x v="1"/>
  </r>
  <r>
    <x v="5"/>
    <x v="4"/>
    <x v="2"/>
    <n v="6567"/>
    <n v="10.868159767874145"/>
    <n v="4425"/>
    <n v="42.604234217051307"/>
    <n v="608"/>
    <n v="54.991010689990283"/>
    <x v="1"/>
  </r>
  <r>
    <x v="6"/>
    <x v="0"/>
    <x v="0"/>
    <n v="70968"/>
    <n v="11.910132191677933"/>
    <n v="48513"/>
    <n v="33.251138560063708"/>
    <n v="12794"/>
    <n v="39.10315159880377"/>
    <x v="0"/>
  </r>
  <r>
    <x v="6"/>
    <x v="0"/>
    <x v="1"/>
    <n v="32757"/>
    <n v="12.268943532469168"/>
    <n v="24288"/>
    <n v="26.130615864569972"/>
    <n v="8718"/>
    <n v="32.75586478459639"/>
    <x v="0"/>
  </r>
  <r>
    <x v="6"/>
    <x v="0"/>
    <x v="2"/>
    <n v="38211"/>
    <n v="11.599483053255636"/>
    <n v="23668"/>
    <n v="41.084581881533097"/>
    <n v="3926"/>
    <n v="53.189587499074278"/>
    <x v="0"/>
  </r>
  <r>
    <x v="6"/>
    <x v="1"/>
    <x v="0"/>
    <n v="14075"/>
    <n v="11.914237462368749"/>
    <n v="9924"/>
    <n v="34.980870455709166"/>
    <n v="2440"/>
    <n v="41.638836829695904"/>
    <x v="1"/>
  </r>
  <r>
    <x v="6"/>
    <x v="1"/>
    <x v="1"/>
    <n v="6042"/>
    <n v="12.423293035927125"/>
    <n v="4837"/>
    <n v="27.263567778048188"/>
    <n v="1620"/>
    <n v="35.097497063341464"/>
    <x v="1"/>
  </r>
  <r>
    <x v="6"/>
    <x v="1"/>
    <x v="2"/>
    <n v="8033"/>
    <n v="11.528272656855151"/>
    <n v="4956"/>
    <n v="42.852385089570141"/>
    <n v="797"/>
    <n v="54.863719400803802"/>
    <x v="1"/>
  </r>
  <r>
    <x v="6"/>
    <x v="2"/>
    <x v="0"/>
    <n v="18365"/>
    <n v="11.730121978766659"/>
    <n v="11807"/>
    <n v="33.450182122379267"/>
    <n v="2903"/>
    <n v="39.063236870310831"/>
    <x v="1"/>
  </r>
  <r>
    <x v="6"/>
    <x v="2"/>
    <x v="1"/>
    <n v="8438"/>
    <n v="12.234786256073264"/>
    <n v="5765"/>
    <n v="25.684758696548879"/>
    <n v="1954"/>
    <n v="32.661661959268621"/>
    <x v="1"/>
  </r>
  <r>
    <x v="6"/>
    <x v="2"/>
    <x v="2"/>
    <n v="9927"/>
    <n v="11.297446731996763"/>
    <n v="5909"/>
    <n v="41.436596316329052"/>
    <n v="894"/>
    <n v="53.092686105228871"/>
    <x v="1"/>
  </r>
  <r>
    <x v="6"/>
    <x v="3"/>
    <x v="0"/>
    <n v="19708"/>
    <n v="12.010217507349237"/>
    <n v="12910"/>
    <n v="32.314254641497705"/>
    <n v="3585"/>
    <n v="38.112162937464142"/>
    <x v="1"/>
  </r>
  <r>
    <x v="6"/>
    <x v="3"/>
    <x v="1"/>
    <n v="9250"/>
    <n v="12.12887524456392"/>
    <n v="6582"/>
    <n v="25.88030026374518"/>
    <n v="2489"/>
    <n v="32.504242991748114"/>
    <x v="1"/>
  </r>
  <r>
    <x v="6"/>
    <x v="3"/>
    <x v="2"/>
    <n v="10458"/>
    <n v="11.90386370116909"/>
    <n v="6185"/>
    <n v="39.748141450673096"/>
    <n v="1062"/>
    <n v="51.211619958988379"/>
    <x v="1"/>
  </r>
  <r>
    <x v="6"/>
    <x v="4"/>
    <x v="0"/>
    <n v="18820"/>
    <n v="11.977922650541698"/>
    <n v="13870"/>
    <n v="32.746742289968097"/>
    <n v="3866"/>
    <n v="38.460119678836534"/>
    <x v="1"/>
  </r>
  <r>
    <x v="6"/>
    <x v="4"/>
    <x v="1"/>
    <n v="9027"/>
    <n v="12.341060197663973"/>
    <n v="7104"/>
    <n v="25.964384281771583"/>
    <n v="2655"/>
    <n v="31.645530939648587"/>
    <x v="1"/>
  </r>
  <r>
    <x v="6"/>
    <x v="4"/>
    <x v="2"/>
    <n v="9793"/>
    <n v="11.640052893164926"/>
    <n v="6618"/>
    <n v="40.691163793103449"/>
    <n v="1173"/>
    <n v="53.919905917306266"/>
    <x v="1"/>
  </r>
  <r>
    <x v="7"/>
    <x v="0"/>
    <x v="0"/>
    <n v="91183"/>
    <n v="12.4916147650569"/>
    <n v="66060"/>
    <n v="32.214187340526912"/>
    <n v="20960"/>
    <n v="39.331564745686883"/>
    <x v="0"/>
  </r>
  <r>
    <x v="7"/>
    <x v="0"/>
    <x v="1"/>
    <n v="46288"/>
    <n v="12.713132635949851"/>
    <n v="34978"/>
    <n v="25.630771407888794"/>
    <n v="14678"/>
    <n v="33.179458049729817"/>
    <x v="0"/>
  </r>
  <r>
    <x v="7"/>
    <x v="0"/>
    <x v="2"/>
    <n v="44895"/>
    <n v="12.260646428987727"/>
    <n v="30408"/>
    <n v="40.758662343442047"/>
    <n v="6084"/>
    <n v="54.221207411835032"/>
    <x v="0"/>
  </r>
  <r>
    <x v="7"/>
    <x v="1"/>
    <x v="0"/>
    <n v="21957"/>
    <n v="12.872898217405085"/>
    <n v="16327"/>
    <n v="32.882701494178448"/>
    <n v="5034"/>
    <n v="39.784451989205188"/>
    <x v="1"/>
  </r>
  <r>
    <x v="7"/>
    <x v="1"/>
    <x v="1"/>
    <n v="10786"/>
    <n v="13.283169373486393"/>
    <n v="8293"/>
    <n v="26.295295889035909"/>
    <n v="3467"/>
    <n v="33.468838763575604"/>
    <x v="1"/>
  </r>
  <r>
    <x v="7"/>
    <x v="1"/>
    <x v="2"/>
    <n v="11171"/>
    <n v="12.474048949188614"/>
    <n v="7876"/>
    <n v="40.478049293737008"/>
    <n v="1525"/>
    <n v="54.155308430757536"/>
    <x v="1"/>
  </r>
  <r>
    <x v="7"/>
    <x v="2"/>
    <x v="0"/>
    <n v="22158"/>
    <n v="12.391694289991445"/>
    <n v="16258"/>
    <n v="32.648507351480234"/>
    <n v="4953"/>
    <n v="39.512995086140549"/>
    <x v="1"/>
  </r>
  <r>
    <x v="7"/>
    <x v="2"/>
    <x v="1"/>
    <n v="11080"/>
    <n v="12.667653934016895"/>
    <n v="8436"/>
    <n v="25.628553478875453"/>
    <n v="3464"/>
    <n v="33.38271294433266"/>
    <x v="1"/>
  </r>
  <r>
    <x v="7"/>
    <x v="2"/>
    <x v="2"/>
    <n v="11078"/>
    <n v="12.112200699488836"/>
    <n v="7637"/>
    <n v="41.349314497066096"/>
    <n v="1440"/>
    <n v="54.246423534152726"/>
    <x v="1"/>
  </r>
  <r>
    <x v="7"/>
    <x v="3"/>
    <x v="0"/>
    <n v="24060"/>
    <n v="12.391633154533528"/>
    <n v="16917"/>
    <n v="31.914709443099273"/>
    <n v="5673"/>
    <n v="39.413197943311893"/>
    <x v="1"/>
  </r>
  <r>
    <x v="7"/>
    <x v="3"/>
    <x v="1"/>
    <n v="12319"/>
    <n v="12.621807970365058"/>
    <n v="9139"/>
    <n v="25.410479529235008"/>
    <n v="3961"/>
    <n v="33.393871805184837"/>
    <x v="1"/>
  </r>
  <r>
    <x v="7"/>
    <x v="3"/>
    <x v="2"/>
    <n v="11741"/>
    <n v="12.146859989325744"/>
    <n v="7611"/>
    <n v="40.902993252206009"/>
    <n v="1656"/>
    <n v="53.912277611414481"/>
    <x v="1"/>
  </r>
  <r>
    <x v="7"/>
    <x v="4"/>
    <x v="0"/>
    <n v="23008"/>
    <n v="12.326024748141277"/>
    <n v="16557"/>
    <n v="31.40537410815455"/>
    <n v="5300"/>
    <n v="38.642053952251707"/>
    <x v="1"/>
  </r>
  <r>
    <x v="7"/>
    <x v="4"/>
    <x v="1"/>
    <n v="12103"/>
    <n v="12.335460616459494"/>
    <n v="9110"/>
    <n v="25.241076702387982"/>
    <n v="3786"/>
    <n v="32.503105590062113"/>
    <x v="1"/>
  </r>
  <r>
    <x v="7"/>
    <x v="4"/>
    <x v="2"/>
    <n v="10905"/>
    <n v="12.315415469597923"/>
    <n v="7284"/>
    <n v="40.285319232989941"/>
    <n v="1463"/>
    <n v="54.615323224261772"/>
    <x v="1"/>
  </r>
  <r>
    <x v="8"/>
    <x v="0"/>
    <x v="0"/>
    <n v="107509"/>
    <n v="12.222410040546661"/>
    <n v="73890"/>
    <n v="33.156675318459087"/>
    <n v="23831"/>
    <n v="42.67383070283676"/>
    <x v="0"/>
  </r>
  <r>
    <x v="8"/>
    <x v="0"/>
    <x v="1"/>
    <n v="58250"/>
    <n v="12.256223957727135"/>
    <n v="41090"/>
    <n v="25.963332454015681"/>
    <n v="16907"/>
    <n v="35.521607816630876"/>
    <x v="0"/>
  </r>
  <r>
    <x v="8"/>
    <x v="0"/>
    <x v="2"/>
    <n v="49259"/>
    <n v="12.182326787826943"/>
    <n v="32147"/>
    <n v="43.682010218117512"/>
    <n v="6682"/>
    <n v="60.83943239601895"/>
    <x v="0"/>
  </r>
  <r>
    <x v="8"/>
    <x v="1"/>
    <x v="0"/>
    <n v="26474"/>
    <n v="12.158435796678919"/>
    <n v="19730"/>
    <n v="32.728094346994588"/>
    <n v="6220"/>
    <n v="39.781808770939207"/>
    <x v="1"/>
  </r>
  <r>
    <x v="8"/>
    <x v="1"/>
    <x v="1"/>
    <n v="14111"/>
    <n v="12.211820201756158"/>
    <n v="10751"/>
    <n v="25.674976389458116"/>
    <n v="4422"/>
    <n v="33.555264707807076"/>
    <x v="1"/>
  </r>
  <r>
    <x v="8"/>
    <x v="1"/>
    <x v="2"/>
    <n v="12363"/>
    <n v="12.097406919409393"/>
    <n v="8779"/>
    <n v="42.349473735384912"/>
    <n v="1732"/>
    <n v="55.716797856305483"/>
    <x v="1"/>
  </r>
  <r>
    <x v="8"/>
    <x v="2"/>
    <x v="0"/>
    <n v="25914"/>
    <n v="12.584539692798776"/>
    <n v="17021"/>
    <n v="32.700693408233128"/>
    <n v="5609"/>
    <n v="44.097803401857455"/>
    <x v="1"/>
  </r>
  <r>
    <x v="8"/>
    <x v="2"/>
    <x v="1"/>
    <n v="13965"/>
    <n v="12.50528783919107"/>
    <n v="9465"/>
    <n v="25.728965690797754"/>
    <n v="3968"/>
    <n v="37.846111839231106"/>
    <x v="1"/>
  </r>
  <r>
    <x v="8"/>
    <x v="2"/>
    <x v="2"/>
    <n v="11949"/>
    <n v="12.677592807674108"/>
    <n v="7409"/>
    <n v="43.067733183646737"/>
    <n v="1577"/>
    <n v="59.90427098674521"/>
    <x v="1"/>
  </r>
  <r>
    <x v="8"/>
    <x v="3"/>
    <x v="0"/>
    <n v="27748"/>
    <n v="11.943915117416831"/>
    <n v="18693"/>
    <n v="33.472777481050493"/>
    <n v="5868"/>
    <n v="43.209349289454003"/>
    <x v="1"/>
  </r>
  <r>
    <x v="8"/>
    <x v="3"/>
    <x v="1"/>
    <n v="15375"/>
    <n v="12.047890423015568"/>
    <n v="10525"/>
    <n v="26.247238998325525"/>
    <n v="4212"/>
    <n v="35.689014956162971"/>
    <x v="1"/>
  </r>
  <r>
    <x v="8"/>
    <x v="3"/>
    <x v="2"/>
    <n v="12373"/>
    <n v="11.813783132530121"/>
    <n v="8016"/>
    <n v="44.493973483326634"/>
    <n v="1600"/>
    <n v="63.048707482993201"/>
    <x v="1"/>
  </r>
  <r>
    <x v="8"/>
    <x v="4"/>
    <x v="0"/>
    <n v="27373"/>
    <n v="12.226920778768113"/>
    <n v="18444"/>
    <n v="33.740896244519135"/>
    <n v="6134"/>
    <n v="43.790827393864269"/>
    <x v="1"/>
  </r>
  <r>
    <x v="8"/>
    <x v="4"/>
    <x v="1"/>
    <n v="14799"/>
    <n v="12.282497405741958"/>
    <n v="10349"/>
    <n v="26.201354261655769"/>
    <n v="4305"/>
    <n v="35.23189087488241"/>
    <x v="1"/>
  </r>
  <r>
    <x v="8"/>
    <x v="4"/>
    <x v="2"/>
    <n v="12574"/>
    <n v="12.161725322585008"/>
    <n v="7943"/>
    <n v="45.024157955865277"/>
    <n v="1773"/>
    <n v="64.694100270780339"/>
    <x v="1"/>
  </r>
  <r>
    <x v="9"/>
    <x v="0"/>
    <x v="0"/>
    <n v="132798"/>
    <n v="12.463221497812693"/>
    <n v="89748"/>
    <n v="32.428784161566085"/>
    <n v="35792"/>
    <n v="42.506569100282718"/>
    <x v="0"/>
  </r>
  <r>
    <x v="9"/>
    <x v="0"/>
    <x v="1"/>
    <n v="70804"/>
    <n v="12.108837258366519"/>
    <n v="51463"/>
    <n v="25.437304938498254"/>
    <n v="25430"/>
    <n v="34.740299490627429"/>
    <x v="0"/>
  </r>
  <r>
    <x v="9"/>
    <x v="0"/>
    <x v="2"/>
    <n v="61994"/>
    <n v="12.869069812776448"/>
    <n v="37859"/>
    <n v="43.699632770409025"/>
    <n v="10183"/>
    <n v="61.923786807507739"/>
    <x v="0"/>
  </r>
  <r>
    <x v="9"/>
    <x v="1"/>
    <x v="0"/>
    <n v="31211"/>
    <n v="12.543621815003959"/>
    <n v="22490"/>
    <n v="34.621050979523254"/>
    <n v="7973"/>
    <n v="44.423665444730169"/>
    <x v="1"/>
  </r>
  <r>
    <x v="9"/>
    <x v="1"/>
    <x v="1"/>
    <n v="16641"/>
    <n v="12.444625090749204"/>
    <n v="12564"/>
    <n v="27.160305580090807"/>
    <n v="5559"/>
    <n v="35.977192845426849"/>
    <x v="1"/>
  </r>
  <r>
    <x v="9"/>
    <x v="1"/>
    <x v="2"/>
    <n v="14570"/>
    <n v="12.657138167151299"/>
    <n v="9784"/>
    <n v="45.617151992691561"/>
    <n v="2369"/>
    <n v="64.178906345146757"/>
    <x v="1"/>
  </r>
  <r>
    <x v="9"/>
    <x v="2"/>
    <x v="0"/>
    <n v="35077"/>
    <n v="12.303491075355609"/>
    <n v="24157"/>
    <n v="32.539942830080172"/>
    <n v="9151"/>
    <n v="42.535809481500287"/>
    <x v="1"/>
  </r>
  <r>
    <x v="9"/>
    <x v="2"/>
    <x v="1"/>
    <n v="18192"/>
    <n v="12.198043895798758"/>
    <n v="14114"/>
    <n v="26.117591543978858"/>
    <n v="6699"/>
    <n v="35.508846410792408"/>
    <x v="1"/>
  </r>
  <r>
    <x v="9"/>
    <x v="2"/>
    <x v="2"/>
    <n v="16885"/>
    <n v="12.416990315620453"/>
    <n v="9925"/>
    <n v="43.348588673080414"/>
    <n v="2399"/>
    <n v="62.149172932330828"/>
    <x v="1"/>
  </r>
  <r>
    <x v="9"/>
    <x v="3"/>
    <x v="0"/>
    <n v="34610"/>
    <n v="12.317819538590769"/>
    <n v="23268"/>
    <n v="31.593431142236604"/>
    <n v="10067"/>
    <n v="41.813203463203465"/>
    <x v="1"/>
  </r>
  <r>
    <x v="9"/>
    <x v="3"/>
    <x v="1"/>
    <n v="18440"/>
    <n v="11.9438204300977"/>
    <n v="13204"/>
    <n v="24.635639571152925"/>
    <n v="7129"/>
    <n v="34.239352640545142"/>
    <x v="1"/>
  </r>
  <r>
    <x v="9"/>
    <x v="3"/>
    <x v="2"/>
    <n v="16170"/>
    <n v="12.747008296013508"/>
    <n v="9973"/>
    <n v="42.52409061901723"/>
    <n v="2893"/>
    <n v="60.49324729891957"/>
    <x v="1"/>
  </r>
  <r>
    <x v="9"/>
    <x v="4"/>
    <x v="0"/>
    <n v="31900"/>
    <n v="12.721028202681989"/>
    <n v="19832"/>
    <n v="30.749151450053706"/>
    <n v="8603"/>
    <n v="41.514400242530407"/>
    <x v="1"/>
  </r>
  <r>
    <x v="9"/>
    <x v="4"/>
    <x v="1"/>
    <n v="17531"/>
    <n v="11.871591274441986"/>
    <n v="11581"/>
    <n v="23.642258178811858"/>
    <n v="6043"/>
    <n v="33.347459444007718"/>
    <x v="1"/>
  </r>
  <r>
    <x v="9"/>
    <x v="4"/>
    <x v="2"/>
    <n v="14369"/>
    <n v="13.759748382715609"/>
    <n v="8177"/>
    <n v="43.199816736129591"/>
    <n v="2522"/>
    <n v="61.223512503592985"/>
    <x v="1"/>
  </r>
  <r>
    <x v="10"/>
    <x v="0"/>
    <x v="0"/>
    <n v="82895"/>
    <n v="13.499442142331985"/>
    <n v="77461"/>
    <n v="40.640049616025166"/>
    <n v="32457"/>
    <n v="46.418341272314471"/>
    <x v="0"/>
  </r>
  <r>
    <x v="10"/>
    <x v="0"/>
    <x v="1"/>
    <n v="44856"/>
    <n v="12.141851414578687"/>
    <n v="43072"/>
    <n v="30.747722953934868"/>
    <n v="23592"/>
    <n v="36.959582297606865"/>
    <x v="0"/>
  </r>
  <r>
    <x v="10"/>
    <x v="0"/>
    <x v="2"/>
    <n v="38039"/>
    <n v="15.117998444702213"/>
    <n v="34040"/>
    <n v="56.627214414305385"/>
    <n v="8751"/>
    <n v="72.082421397163358"/>
    <x v="0"/>
  </r>
  <r>
    <x v="10"/>
    <x v="1"/>
    <x v="0"/>
    <n v="19820"/>
    <n v="14.598908098271155"/>
    <n v="21350"/>
    <n v="38.45067915690867"/>
    <n v="9284"/>
    <n v="42.710120148592566"/>
    <x v="1"/>
  </r>
  <r>
    <x v="10"/>
    <x v="1"/>
    <x v="1"/>
    <n v="10610"/>
    <n v="13.383669757547215"/>
    <n v="11838"/>
    <n v="30.376833788698814"/>
    <n v="6751"/>
    <n v="34.774471883368044"/>
    <x v="1"/>
  </r>
  <r>
    <x v="10"/>
    <x v="1"/>
    <x v="2"/>
    <n v="9210"/>
    <n v="15.989445518061544"/>
    <n v="9424"/>
    <n v="50.466305811664768"/>
    <n v="2504"/>
    <n v="64.315396632529072"/>
    <x v="1"/>
  </r>
  <r>
    <x v="10"/>
    <x v="2"/>
    <x v="0"/>
    <n v="21783"/>
    <n v="12.945855564740361"/>
    <n v="20087"/>
    <n v="43.127462095949497"/>
    <n v="8040"/>
    <n v="50.538881113862274"/>
    <x v="1"/>
  </r>
  <r>
    <x v="10"/>
    <x v="2"/>
    <x v="1"/>
    <n v="11757"/>
    <n v="11.850558620498461"/>
    <n v="10845"/>
    <n v="32.945144332749244"/>
    <n v="5623"/>
    <n v="40.583186044724506"/>
    <x v="1"/>
  </r>
  <r>
    <x v="10"/>
    <x v="2"/>
    <x v="2"/>
    <n v="10026"/>
    <n v="14.242745535714286"/>
    <n v="9148"/>
    <n v="58.569414529077733"/>
    <n v="2397"/>
    <n v="73.818927822701411"/>
    <x v="1"/>
  </r>
  <r>
    <x v="10"/>
    <x v="3"/>
    <x v="0"/>
    <n v="23850"/>
    <n v="13.071750795384395"/>
    <n v="20057"/>
    <n v="41.265864405278542"/>
    <n v="8157"/>
    <n v="48.018088130774693"/>
    <x v="1"/>
  </r>
  <r>
    <x v="10"/>
    <x v="3"/>
    <x v="1"/>
    <n v="13186"/>
    <n v="11.62268814454956"/>
    <n v="11318"/>
    <n v="30.212333825701624"/>
    <n v="5898"/>
    <n v="37.629834658342681"/>
    <x v="1"/>
  </r>
  <r>
    <x v="10"/>
    <x v="3"/>
    <x v="2"/>
    <n v="10664"/>
    <n v="14.894810208020587"/>
    <n v="8662"/>
    <n v="60.052241482367002"/>
    <n v="2225"/>
    <n v="75.90735891056697"/>
    <x v="1"/>
  </r>
  <r>
    <x v="10"/>
    <x v="4"/>
    <x v="0"/>
    <n v="17442"/>
    <n v="13.589942150812556"/>
    <n v="15967"/>
    <n v="39.633236915195212"/>
    <n v="6976"/>
    <n v="44.738271298079908"/>
    <x v="1"/>
  </r>
  <r>
    <x v="10"/>
    <x v="4"/>
    <x v="1"/>
    <n v="9303"/>
    <n v="11.923057224801967"/>
    <n v="9071"/>
    <n v="29.25410126806775"/>
    <n v="5320"/>
    <n v="35.174123174123174"/>
    <x v="1"/>
  </r>
  <r>
    <x v="10"/>
    <x v="4"/>
    <x v="2"/>
    <n v="8139"/>
    <n v="15.536696241650883"/>
    <n v="6806"/>
    <n v="58.835978835978835"/>
    <n v="1625"/>
    <n v="76.247553816046974"/>
    <x v="1"/>
  </r>
  <r>
    <x v="11"/>
    <x v="0"/>
    <x v="0"/>
    <n v="62175"/>
    <n v="13.142718866435033"/>
    <n v="63532"/>
    <n v="49.864755551319931"/>
    <n v="23612"/>
    <n v="55.905566508816868"/>
    <x v="0"/>
  </r>
  <r>
    <x v="11"/>
    <x v="0"/>
    <x v="1"/>
    <n v="32940"/>
    <n v="11.955984682970376"/>
    <n v="33440"/>
    <n v="34.595428622235772"/>
    <n v="17197"/>
    <n v="42.281568896206466"/>
    <x v="0"/>
  </r>
  <r>
    <x v="11"/>
    <x v="0"/>
    <x v="2"/>
    <n v="29235"/>
    <n v="14.508606470941331"/>
    <n v="29784"/>
    <n v="72.791678983855746"/>
    <n v="6249"/>
    <n v="93.67316157731338"/>
    <x v="0"/>
  </r>
  <r>
    <x v="11"/>
    <x v="1"/>
    <x v="0"/>
    <n v="15547"/>
    <n v="13.636027844864328"/>
    <n v="16397"/>
    <n v="44.388164303889496"/>
    <n v="6889"/>
    <n v="51.606948443641102"/>
    <x v="1"/>
  </r>
  <r>
    <x v="11"/>
    <x v="1"/>
    <x v="1"/>
    <n v="8322"/>
    <n v="12.232379701716537"/>
    <n v="8674"/>
    <n v="31.36178359384466"/>
    <n v="5061"/>
    <n v="40.660341448172026"/>
    <x v="1"/>
  </r>
  <r>
    <x v="11"/>
    <x v="1"/>
    <x v="2"/>
    <n v="7225"/>
    <n v="15.289869808359674"/>
    <n v="7641"/>
    <n v="63.927735368956746"/>
    <n v="1791"/>
    <n v="82.744101486748534"/>
    <x v="1"/>
  </r>
  <r>
    <x v="11"/>
    <x v="2"/>
    <x v="0"/>
    <n v="14763"/>
    <n v="13.538005829179692"/>
    <n v="16071"/>
    <n v="48.637918215613389"/>
    <n v="5927"/>
    <n v="54.325214408233272"/>
    <x v="1"/>
  </r>
  <r>
    <x v="11"/>
    <x v="2"/>
    <x v="1"/>
    <n v="7959"/>
    <n v="11.860930368068368"/>
    <n v="8544"/>
    <n v="34.341355746209096"/>
    <n v="4356"/>
    <n v="41.58708911674524"/>
    <x v="1"/>
  </r>
  <r>
    <x v="11"/>
    <x v="2"/>
    <x v="2"/>
    <n v="6804"/>
    <n v="15.536206058642476"/>
    <n v="7427"/>
    <n v="70.848579952729665"/>
    <n v="1520"/>
    <n v="91.195152209180264"/>
    <x v="1"/>
  </r>
  <r>
    <x v="11"/>
    <x v="3"/>
    <x v="0"/>
    <n v="16648"/>
    <n v="12.702349115238034"/>
    <n v="16690"/>
    <n v="53.789954002380703"/>
    <n v="5898"/>
    <n v="58.410951150486035"/>
    <x v="1"/>
  </r>
  <r>
    <x v="11"/>
    <x v="3"/>
    <x v="1"/>
    <n v="8849"/>
    <n v="11.820621542864123"/>
    <n v="8682"/>
    <n v="36.812822347802481"/>
    <n v="4317"/>
    <n v="43.696332811511176"/>
    <x v="1"/>
  </r>
  <r>
    <x v="11"/>
    <x v="3"/>
    <x v="2"/>
    <n v="7799"/>
    <n v="13.712805951047832"/>
    <n v="7934"/>
    <n v="78.785023979072804"/>
    <n v="1537"/>
    <n v="100.04089709762533"/>
    <x v="1"/>
  </r>
  <r>
    <x v="11"/>
    <x v="4"/>
    <x v="0"/>
    <n v="15217"/>
    <n v="12.743659653274346"/>
    <n v="14374"/>
    <n v="53.05964965267291"/>
    <n v="4898"/>
    <n v="60.854272100387696"/>
    <x v="1"/>
  </r>
  <r>
    <x v="11"/>
    <x v="4"/>
    <x v="1"/>
    <n v="7810"/>
    <n v="11.914951907915484"/>
    <n v="7540"/>
    <n v="36.106875808174507"/>
    <n v="3463"/>
    <n v="43.761641902548355"/>
    <x v="1"/>
  </r>
  <r>
    <x v="11"/>
    <x v="4"/>
    <x v="2"/>
    <n v="7407"/>
    <n v="13.648657956477754"/>
    <n v="6782"/>
    <n v="78.162795537795546"/>
    <n v="1401"/>
    <n v="103.33285198555957"/>
    <x v="1"/>
  </r>
  <r>
    <x v="12"/>
    <x v="0"/>
    <x v="0"/>
    <n v="59887"/>
    <n v="13.626311936194046"/>
    <n v="65371"/>
    <n v="57.544816731875464"/>
    <n v="25463"/>
    <n v="73.140669333059847"/>
    <x v="0"/>
  </r>
  <r>
    <x v="12"/>
    <x v="0"/>
    <x v="1"/>
    <n v="30190"/>
    <n v="12.9022308615165"/>
    <n v="33529"/>
    <n v="39.493873769396579"/>
    <n v="17739"/>
    <n v="53.985706968462644"/>
    <x v="0"/>
  </r>
  <r>
    <x v="12"/>
    <x v="0"/>
    <x v="2"/>
    <n v="29697"/>
    <n v="14.383137566137565"/>
    <n v="31570"/>
    <n v="83.114635692412079"/>
    <n v="7607"/>
    <n v="117.99897183983549"/>
    <x v="0"/>
  </r>
  <r>
    <x v="12"/>
    <x v="1"/>
    <x v="0"/>
    <n v="15854"/>
    <n v="13.590152184585175"/>
    <n v="17330"/>
    <n v="56.435524591294744"/>
    <n v="6538"/>
    <n v="63.963031709203399"/>
    <x v="1"/>
  </r>
  <r>
    <x v="12"/>
    <x v="1"/>
    <x v="1"/>
    <n v="8122"/>
    <n v="13.168770940203299"/>
    <n v="8836"/>
    <n v="38.828499520613612"/>
    <n v="4588"/>
    <n v="46.790549209826324"/>
    <x v="1"/>
  </r>
  <r>
    <x v="12"/>
    <x v="1"/>
    <x v="2"/>
    <n v="7732"/>
    <n v="14.044266742824504"/>
    <n v="8428"/>
    <n v="80.312172923777013"/>
    <n v="1914"/>
    <n v="105.22218045112781"/>
    <x v="1"/>
  </r>
  <r>
    <x v="12"/>
    <x v="2"/>
    <x v="0"/>
    <n v="14724"/>
    <n v="13.497435466240645"/>
    <n v="16403"/>
    <n v="57.965378971684274"/>
    <n v="6170"/>
    <n v="67.676716368998854"/>
    <x v="1"/>
  </r>
  <r>
    <x v="12"/>
    <x v="2"/>
    <x v="1"/>
    <n v="7388"/>
    <n v="12.571304149472244"/>
    <n v="8502"/>
    <n v="41.511675003049895"/>
    <n v="4392"/>
    <n v="50.245300320953689"/>
    <x v="1"/>
  </r>
  <r>
    <x v="12"/>
    <x v="2"/>
    <x v="2"/>
    <n v="7336"/>
    <n v="14.449265787174186"/>
    <n v="7840"/>
    <n v="82.182683329742162"/>
    <n v="1756"/>
    <n v="111.35037334865021"/>
    <x v="1"/>
  </r>
  <r>
    <x v="12"/>
    <x v="3"/>
    <x v="0"/>
    <n v="15552"/>
    <n v="13.486760401835154"/>
    <n v="16409"/>
    <n v="57.529118136439266"/>
    <n v="7274"/>
    <n v="85.413994578857555"/>
    <x v="1"/>
  </r>
  <r>
    <x v="12"/>
    <x v="3"/>
    <x v="1"/>
    <n v="7790"/>
    <n v="12.627844113414492"/>
    <n v="8320"/>
    <n v="39.158361216827153"/>
    <n v="4872"/>
    <n v="64.811239364550488"/>
    <x v="1"/>
  </r>
  <r>
    <x v="12"/>
    <x v="3"/>
    <x v="2"/>
    <n v="7762"/>
    <n v="14.375186064287726"/>
    <n v="8014"/>
    <n v="83.069173679911941"/>
    <n v="2369"/>
    <n v="128.18720276696931"/>
    <x v="1"/>
  </r>
  <r>
    <x v="12"/>
    <x v="4"/>
    <x v="0"/>
    <n v="13757"/>
    <n v="13.966273454199984"/>
    <n v="15229"/>
    <n v="58.391289631050434"/>
    <n v="5481"/>
    <n v="74.134032911996186"/>
    <x v="1"/>
  </r>
  <r>
    <x v="12"/>
    <x v="4"/>
    <x v="1"/>
    <n v="6890"/>
    <n v="13.256916557584363"/>
    <n v="7871"/>
    <n v="38.358066619572902"/>
    <n v="3887"/>
    <n v="53.251022532906966"/>
    <x v="1"/>
  </r>
  <r>
    <x v="12"/>
    <x v="4"/>
    <x v="2"/>
    <n v="6867"/>
    <n v="14.703926725729051"/>
    <n v="7288"/>
    <n v="87.610342777887851"/>
    <n v="1568"/>
    <n v="125.93036982384949"/>
    <x v="1"/>
  </r>
  <r>
    <x v="13"/>
    <x v="0"/>
    <x v="0"/>
    <n v="48064"/>
    <n v="15.110946364105208"/>
    <n v="59040"/>
    <n v="65.88715059935393"/>
    <n v="19728"/>
    <n v="76.556873065698255"/>
    <x v="0"/>
  </r>
  <r>
    <x v="13"/>
    <x v="0"/>
    <x v="1"/>
    <n v="24129"/>
    <n v="13.984273476236737"/>
    <n v="28386"/>
    <n v="42.167609138204021"/>
    <n v="13541"/>
    <n v="53.231834975369459"/>
    <x v="0"/>
  </r>
  <r>
    <x v="13"/>
    <x v="0"/>
    <x v="2"/>
    <n v="23935"/>
    <n v="16.288146429560104"/>
    <n v="30400"/>
    <n v="94.971630643659495"/>
    <n v="6063"/>
    <n v="129.06845287889288"/>
    <x v="0"/>
  </r>
  <r>
    <x v="13"/>
    <x v="1"/>
    <x v="0"/>
    <n v="13879"/>
    <n v="14.740551983691391"/>
    <n v="16136"/>
    <n v="63.011642786053933"/>
    <n v="6072"/>
    <n v="73.964214094728803"/>
    <x v="1"/>
  </r>
  <r>
    <x v="13"/>
    <x v="1"/>
    <x v="1"/>
    <n v="6763"/>
    <n v="13.686749711753668"/>
    <n v="7763"/>
    <n v="42.295281887245103"/>
    <n v="4146"/>
    <n v="52.306632900853394"/>
    <x v="1"/>
  </r>
  <r>
    <x v="13"/>
    <x v="1"/>
    <x v="2"/>
    <n v="7116"/>
    <n v="15.775357975357975"/>
    <n v="8303"/>
    <n v="88.654611659065992"/>
    <n v="1893"/>
    <n v="121.75945490736488"/>
    <x v="1"/>
  </r>
  <r>
    <x v="13"/>
    <x v="2"/>
    <x v="0"/>
    <n v="12184"/>
    <n v="15.1784006678641"/>
    <n v="14373"/>
    <n v="63.457135602749418"/>
    <n v="4825"/>
    <n v="72.493354089330623"/>
    <x v="1"/>
  </r>
  <r>
    <x v="13"/>
    <x v="2"/>
    <x v="1"/>
    <n v="6032"/>
    <n v="14.168478260869565"/>
    <n v="7089"/>
    <n v="40.085720716375683"/>
    <n v="3366"/>
    <n v="49.070364379363184"/>
    <x v="1"/>
  </r>
  <r>
    <x v="13"/>
    <x v="2"/>
    <x v="2"/>
    <n v="6152"/>
    <n v="16.208918987988756"/>
    <n v="7221"/>
    <n v="93.695690157251008"/>
    <n v="1434"/>
    <n v="128.0071630347054"/>
    <x v="1"/>
  </r>
  <r>
    <x v="13"/>
    <x v="3"/>
    <x v="0"/>
    <n v="10993"/>
    <n v="15.521941742105337"/>
    <n v="14557"/>
    <n v="66.724119947848763"/>
    <n v="4676"/>
    <n v="79.734257672534667"/>
    <x v="1"/>
  </r>
  <r>
    <x v="13"/>
    <x v="3"/>
    <x v="1"/>
    <n v="5556"/>
    <n v="13.945035994853967"/>
    <n v="6953"/>
    <n v="43.158058345289341"/>
    <n v="3209"/>
    <n v="56.757102463982768"/>
    <x v="1"/>
  </r>
  <r>
    <x v="13"/>
    <x v="3"/>
    <x v="2"/>
    <n v="5437"/>
    <n v="17.191964285714285"/>
    <n v="7534"/>
    <n v="94.979071100917423"/>
    <n v="1423"/>
    <n v="131.89993886284898"/>
    <x v="1"/>
  </r>
  <r>
    <x v="13"/>
    <x v="4"/>
    <x v="0"/>
    <n v="11008"/>
    <n v="15.090384479717812"/>
    <n v="13974"/>
    <n v="71.039477685699083"/>
    <n v="4155"/>
    <n v="81.526881720430111"/>
    <x v="1"/>
  </r>
  <r>
    <x v="13"/>
    <x v="4"/>
    <x v="1"/>
    <n v="5778"/>
    <n v="14.175637094215926"/>
    <n v="6581"/>
    <n v="43.269199619704921"/>
    <n v="2820"/>
    <n v="55.573725310059714"/>
    <x v="1"/>
  </r>
  <r>
    <x v="13"/>
    <x v="4"/>
    <x v="2"/>
    <n v="5230"/>
    <n v="16.137470874814657"/>
    <n v="7342"/>
    <n v="103.61074629331351"/>
    <n v="1313"/>
    <n v="137.70854049276323"/>
    <x v="1"/>
  </r>
  <r>
    <x v="14"/>
    <x v="0"/>
    <x v="0"/>
    <n v="40303"/>
    <n v="14.577281525967951"/>
    <n v="52305"/>
    <n v="72.415792111858593"/>
    <n v="15692"/>
    <n v="82.89066951895326"/>
    <x v="0"/>
  </r>
  <r>
    <x v="14"/>
    <x v="0"/>
    <x v="1"/>
    <n v="20718"/>
    <n v="13.707711705670993"/>
    <n v="24289"/>
    <n v="44.735613900662443"/>
    <n v="10718"/>
    <n v="56.306611049264326"/>
    <x v="0"/>
  </r>
  <r>
    <x v="14"/>
    <x v="0"/>
    <x v="2"/>
    <n v="19585"/>
    <n v="15.533974276733593"/>
    <n v="27802"/>
    <n v="105.43874244983917"/>
    <n v="4885"/>
    <n v="141.36791172478905"/>
    <x v="0"/>
  </r>
  <r>
    <x v="14"/>
    <x v="1"/>
    <x v="0"/>
    <n v="10934"/>
    <n v="14.740834138892392"/>
    <n v="13580"/>
    <n v="70.806115439718965"/>
    <n v="4474"/>
    <n v="81.394142178256217"/>
    <x v="1"/>
  </r>
  <r>
    <x v="14"/>
    <x v="1"/>
    <x v="1"/>
    <n v="5674"/>
    <n v="13.274175108345961"/>
    <n v="6381"/>
    <n v="44.692853522554479"/>
    <n v="3046"/>
    <n v="54.923538585133031"/>
    <x v="1"/>
  </r>
  <r>
    <x v="14"/>
    <x v="1"/>
    <x v="2"/>
    <n v="5260"/>
    <n v="16.374407723288321"/>
    <n v="7140"/>
    <n v="101.72208649436372"/>
    <n v="1406"/>
    <n v="138.71551371264837"/>
    <x v="1"/>
  </r>
  <r>
    <x v="14"/>
    <x v="2"/>
    <x v="0"/>
    <n v="10246"/>
    <n v="14.478492272898606"/>
    <n v="13529"/>
    <n v="73.889965256488864"/>
    <n v="4087"/>
    <n v="81.797389089365311"/>
    <x v="1"/>
  </r>
  <r>
    <x v="14"/>
    <x v="2"/>
    <x v="1"/>
    <n v="5187"/>
    <n v="13.890932944606414"/>
    <n v="6305"/>
    <n v="45.464975035397572"/>
    <n v="2817"/>
    <n v="56.990775189847611"/>
    <x v="1"/>
  </r>
  <r>
    <x v="14"/>
    <x v="2"/>
    <x v="2"/>
    <n v="5059"/>
    <n v="15.107790788446525"/>
    <n v="7166"/>
    <n v="108.42146478363209"/>
    <n v="1247"/>
    <n v="138.09936379410064"/>
    <x v="1"/>
  </r>
  <r>
    <x v="14"/>
    <x v="3"/>
    <x v="0"/>
    <n v="9697"/>
    <n v="14.722000443557331"/>
    <n v="13039"/>
    <n v="73.205761405011785"/>
    <n v="3733"/>
    <n v="83.383485171544876"/>
    <x v="1"/>
  </r>
  <r>
    <x v="14"/>
    <x v="3"/>
    <x v="1"/>
    <n v="4974"/>
    <n v="14.075050771422509"/>
    <n v="5994"/>
    <n v="44.561316574006931"/>
    <n v="2537"/>
    <n v="57.155385487528342"/>
    <x v="1"/>
  </r>
  <r>
    <x v="14"/>
    <x v="3"/>
    <x v="2"/>
    <n v="4723"/>
    <n v="15.43026381284221"/>
    <n v="6990"/>
    <n v="105.71959026888604"/>
    <n v="1175"/>
    <n v="140.11722869405273"/>
    <x v="1"/>
  </r>
  <r>
    <x v="14"/>
    <x v="4"/>
    <x v="0"/>
    <n v="9426"/>
    <n v="14.343891698996545"/>
    <n v="12157"/>
    <n v="71.787250884708513"/>
    <n v="3398"/>
    <n v="85.639638487445112"/>
    <x v="1"/>
  </r>
  <r>
    <x v="14"/>
    <x v="4"/>
    <x v="1"/>
    <n v="4883"/>
    <n v="13.642779755455811"/>
    <n v="5609"/>
    <n v="44.145082070442051"/>
    <n v="2318"/>
    <n v="56.360582584443755"/>
    <x v="1"/>
  </r>
  <r>
    <x v="14"/>
    <x v="4"/>
    <x v="2"/>
    <n v="4543"/>
    <n v="15.130767092829348"/>
    <n v="6506"/>
    <n v="106.20594846061366"/>
    <n v="1057"/>
    <n v="150.15992898115269"/>
    <x v="1"/>
  </r>
  <r>
    <x v="15"/>
    <x v="0"/>
    <x v="0"/>
    <n v="29639"/>
    <n v="14.795988580630993"/>
    <n v="41900"/>
    <n v="70.164024526509863"/>
    <n v="11976"/>
    <n v="88.213218175896557"/>
    <x v="0"/>
  </r>
  <r>
    <x v="15"/>
    <x v="0"/>
    <x v="1"/>
    <n v="16120"/>
    <n v="14.102234615819423"/>
    <n v="19484"/>
    <n v="43.612276631454236"/>
    <n v="8344"/>
    <n v="60.375976058615109"/>
    <x v="0"/>
  </r>
  <r>
    <x v="15"/>
    <x v="0"/>
    <x v="2"/>
    <n v="13519"/>
    <n v="15.661269475712642"/>
    <n v="22278"/>
    <n v="104.77697876447876"/>
    <n v="3572"/>
    <n v="153.58390888161881"/>
    <x v="0"/>
  </r>
  <r>
    <x v="15"/>
    <x v="1"/>
    <x v="0"/>
    <n v="8925"/>
    <n v="14.78946361153157"/>
    <n v="12391"/>
    <n v="70.717823901922344"/>
    <n v="3709"/>
    <n v="86.169499436039047"/>
    <x v="1"/>
  </r>
  <r>
    <x v="15"/>
    <x v="1"/>
    <x v="1"/>
    <n v="4648"/>
    <n v="13.973294059891998"/>
    <n v="5744"/>
    <n v="44.426567420555394"/>
    <n v="2555"/>
    <n v="58.89653237571541"/>
    <x v="1"/>
  </r>
  <r>
    <x v="15"/>
    <x v="1"/>
    <x v="2"/>
    <n v="4277"/>
    <n v="15.715771488002376"/>
    <n v="6613"/>
    <n v="102.98604557775323"/>
    <n v="1135"/>
    <n v="147.78172138420587"/>
    <x v="1"/>
  </r>
  <r>
    <x v="15"/>
    <x v="2"/>
    <x v="0"/>
    <n v="7939"/>
    <n v="14.283767472647275"/>
    <n v="11121"/>
    <n v="68.69851983113567"/>
    <n v="3028"/>
    <n v="83.533403221195073"/>
    <x v="1"/>
  </r>
  <r>
    <x v="15"/>
    <x v="2"/>
    <x v="1"/>
    <n v="4400"/>
    <n v="13.542431113859687"/>
    <n v="5211"/>
    <n v="43.46322285714286"/>
    <n v="2105"/>
    <n v="55.474577426390404"/>
    <x v="1"/>
  </r>
  <r>
    <x v="15"/>
    <x v="2"/>
    <x v="2"/>
    <n v="3539"/>
    <n v="15.253099730458221"/>
    <n v="5882"/>
    <n v="102.15643372325596"/>
    <n v="912"/>
    <n v="148.73439974659487"/>
    <x v="1"/>
  </r>
  <r>
    <x v="15"/>
    <x v="3"/>
    <x v="0"/>
    <n v="7141"/>
    <n v="14.955800865800866"/>
    <n v="10067"/>
    <n v="69.439192003331939"/>
    <n v="2805"/>
    <n v="88.060177539223787"/>
    <x v="1"/>
  </r>
  <r>
    <x v="15"/>
    <x v="3"/>
    <x v="1"/>
    <n v="3940"/>
    <n v="14.611334311983311"/>
    <n v="4616"/>
    <n v="42.366457332840788"/>
    <n v="1985"/>
    <n v="61.292889758643184"/>
    <x v="1"/>
  </r>
  <r>
    <x v="15"/>
    <x v="3"/>
    <x v="2"/>
    <n v="3201"/>
    <n v="15.394752387515998"/>
    <n v="5413"/>
    <n v="104.42052505966588"/>
    <n v="810"/>
    <n v="154.25631833661947"/>
    <x v="1"/>
  </r>
  <r>
    <x v="15"/>
    <x v="4"/>
    <x v="0"/>
    <n v="5634"/>
    <n v="15.329043660766065"/>
    <n v="8321"/>
    <n v="72.252208266557346"/>
    <n v="2434"/>
    <n v="97.348110292369853"/>
    <x v="1"/>
  </r>
  <r>
    <x v="15"/>
    <x v="4"/>
    <x v="1"/>
    <n v="3132"/>
    <n v="14.44468715110917"/>
    <n v="3913"/>
    <n v="44.053817351018594"/>
    <n v="1699"/>
    <n v="67.601468230529079"/>
    <x v="1"/>
  </r>
  <r>
    <x v="15"/>
    <x v="4"/>
    <x v="2"/>
    <n v="2502"/>
    <n v="16.496156310057653"/>
    <n v="4370"/>
    <n v="112.37520317861659"/>
    <n v="715"/>
    <n v="168.17942535664056"/>
    <x v="1"/>
  </r>
  <r>
    <x v="16"/>
    <x v="0"/>
    <x v="0"/>
    <n v="14015"/>
    <n v="18.150078492935638"/>
    <n v="23220"/>
    <n v="84.12824946339137"/>
    <n v="5592"/>
    <n v="107.06439146669452"/>
    <x v="0"/>
  </r>
  <r>
    <x v="16"/>
    <x v="0"/>
    <x v="1"/>
    <n v="7984"/>
    <n v="17.305749012574175"/>
    <n v="10732"/>
    <n v="51.654621390956962"/>
    <n v="3856"/>
    <n v="70.17885176048442"/>
    <x v="0"/>
  </r>
  <r>
    <x v="16"/>
    <x v="0"/>
    <x v="2"/>
    <n v="6031"/>
    <n v="19.353485083353728"/>
    <n v="12365"/>
    <n v="127.991940852868"/>
    <n v="1675"/>
    <n v="192.55652776574547"/>
    <x v="0"/>
  </r>
  <r>
    <x v="16"/>
    <x v="1"/>
    <x v="0"/>
    <n v="4224"/>
    <n v="19.013967925504399"/>
    <n v="6343"/>
    <n v="82.798823286540042"/>
    <n v="1658"/>
    <n v="103.02971781305114"/>
    <x v="1"/>
  </r>
  <r>
    <x v="16"/>
    <x v="1"/>
    <x v="1"/>
    <n v="2298"/>
    <n v="18.081774771189814"/>
    <n v="2911"/>
    <n v="50.721838034576884"/>
    <n v="1141"/>
    <n v="68.754235145385593"/>
    <x v="1"/>
  </r>
  <r>
    <x v="16"/>
    <x v="1"/>
    <x v="2"/>
    <n v="1926"/>
    <n v="20.186832443257678"/>
    <n v="3390"/>
    <n v="124.83627474362031"/>
    <n v="499"/>
    <n v="182.0731778425656"/>
    <x v="1"/>
  </r>
  <r>
    <x v="16"/>
    <x v="2"/>
    <x v="0"/>
    <n v="3426"/>
    <n v="18.134357005758158"/>
    <n v="5646"/>
    <n v="78.90110361741263"/>
    <n v="1363"/>
    <n v="107.12182032843189"/>
    <x v="1"/>
  </r>
  <r>
    <x v="16"/>
    <x v="2"/>
    <x v="1"/>
    <n v="1951"/>
    <n v="17.894174155562443"/>
    <n v="2694"/>
    <n v="50.074723714894048"/>
    <n v="928"/>
    <n v="66.321002940721243"/>
    <x v="1"/>
  </r>
  <r>
    <x v="16"/>
    <x v="2"/>
    <x v="2"/>
    <n v="1475"/>
    <n v="18.479830621796303"/>
    <n v="2917"/>
    <n v="123.00139599813868"/>
    <n v="413"/>
    <n v="199.42366946778711"/>
    <x v="1"/>
  </r>
  <r>
    <x v="16"/>
    <x v="3"/>
    <x v="0"/>
    <n v="3440"/>
    <n v="18.352968162216715"/>
    <n v="6255"/>
    <n v="88.841458581054297"/>
    <n v="1423"/>
    <n v="104.46620859399036"/>
    <x v="1"/>
  </r>
  <r>
    <x v="16"/>
    <x v="3"/>
    <x v="1"/>
    <n v="2055"/>
    <n v="17.299858557284299"/>
    <n v="2869"/>
    <n v="53.412732474964237"/>
    <n v="1021"/>
    <n v="70.346898403278232"/>
    <x v="1"/>
  </r>
  <r>
    <x v="16"/>
    <x v="3"/>
    <x v="2"/>
    <n v="1385"/>
    <n v="20.044112372982664"/>
    <n v="3366"/>
    <n v="132.86755555555555"/>
    <n v="390"/>
    <n v="194.76626776364995"/>
    <x v="1"/>
  </r>
  <r>
    <x v="16"/>
    <x v="4"/>
    <x v="0"/>
    <n v="2925"/>
    <n v="16.660917670029288"/>
    <n v="4976"/>
    <n v="86.149479659413444"/>
    <n v="1148"/>
    <n v="116.00760552668272"/>
    <x v="1"/>
  </r>
  <r>
    <x v="16"/>
    <x v="4"/>
    <x v="1"/>
    <n v="1680"/>
    <n v="15.557142857142859"/>
    <n v="2258"/>
    <n v="52.745512010113778"/>
    <n v="766"/>
    <n v="76.776102525442894"/>
    <x v="1"/>
  </r>
  <r>
    <x v="16"/>
    <x v="4"/>
    <x v="2"/>
    <n v="1245"/>
    <n v="18.289607948442534"/>
    <n v="2692"/>
    <n v="131.46338535414165"/>
    <n v="373"/>
    <n v="196.59698025551685"/>
    <x v="1"/>
  </r>
  <r>
    <x v="17"/>
    <x v="0"/>
    <x v="0"/>
    <n v="11755"/>
    <n v="15.476519411701092"/>
    <n v="17627"/>
    <n v="83.500417710944021"/>
    <n v="4754"/>
    <n v="123.4298587059797"/>
    <x v="0"/>
  </r>
  <r>
    <x v="17"/>
    <x v="0"/>
    <x v="1"/>
    <n v="7274"/>
    <n v="14.460402570322142"/>
    <n v="8913"/>
    <n v="51.575721189925851"/>
    <n v="3293"/>
    <n v="84.936745934603962"/>
    <x v="0"/>
  </r>
  <r>
    <x v="17"/>
    <x v="0"/>
    <x v="2"/>
    <n v="4481"/>
    <n v="17.24668248202239"/>
    <n v="8634"/>
    <n v="138.44784293464221"/>
    <n v="1414"/>
    <n v="213.7353091990565"/>
    <x v="0"/>
  </r>
  <r>
    <x v="17"/>
    <x v="1"/>
    <x v="0"/>
    <n v="3017"/>
    <n v="15.561793045664015"/>
    <n v="4848"/>
    <n v="87.599801390268127"/>
    <n v="1355"/>
    <n v="124.34075029560357"/>
    <x v="1"/>
  </r>
  <r>
    <x v="17"/>
    <x v="1"/>
    <x v="1"/>
    <n v="1736"/>
    <n v="15.153282092057603"/>
    <n v="2229"/>
    <n v="52.936507936507937"/>
    <n v="928"/>
    <n v="87.71382038157283"/>
    <x v="1"/>
  </r>
  <r>
    <x v="17"/>
    <x v="1"/>
    <x v="2"/>
    <n v="1281"/>
    <n v="16.156358492992158"/>
    <n v="2601"/>
    <n v="136.54354148845167"/>
    <n v="412"/>
    <n v="207.02065826330531"/>
    <x v="1"/>
  </r>
  <r>
    <x v="17"/>
    <x v="2"/>
    <x v="0"/>
    <n v="3101"/>
    <n v="16.220126111225966"/>
    <n v="4848"/>
    <n v="89.262202667399976"/>
    <n v="1183"/>
    <n v="115.77828276624494"/>
    <x v="1"/>
  </r>
  <r>
    <x v="17"/>
    <x v="2"/>
    <x v="1"/>
    <n v="1901"/>
    <n v="15.045142857142858"/>
    <n v="2349"/>
    <n v="54.642740046838405"/>
    <n v="818"/>
    <n v="81.996657283603099"/>
    <x v="1"/>
  </r>
  <r>
    <x v="17"/>
    <x v="2"/>
    <x v="2"/>
    <n v="1200"/>
    <n v="18.247957171034095"/>
    <n v="2481"/>
    <n v="138.488011988012"/>
    <n v="355"/>
    <n v="193.92836792836792"/>
    <x v="1"/>
  </r>
  <r>
    <x v="17"/>
    <x v="3"/>
    <x v="0"/>
    <n v="2685"/>
    <n v="15.171500029774311"/>
    <n v="4353"/>
    <n v="83.220583545918359"/>
    <n v="1212"/>
    <n v="140.74834516789025"/>
    <x v="1"/>
  </r>
  <r>
    <x v="17"/>
    <x v="3"/>
    <x v="1"/>
    <n v="1746"/>
    <n v="14.454601990049751"/>
    <n v="2148"/>
    <n v="51.489904088844021"/>
    <n v="825"/>
    <n v="99.277014094310076"/>
    <x v="1"/>
  </r>
  <r>
    <x v="17"/>
    <x v="3"/>
    <x v="2"/>
    <n v="939"/>
    <n v="16.628860393715009"/>
    <n v="2184"/>
    <n v="137.64350649350649"/>
    <n v="376"/>
    <n v="233.77556596409053"/>
    <x v="1"/>
  </r>
  <r>
    <x v="17"/>
    <x v="4"/>
    <x v="0"/>
    <n v="2952"/>
    <n v="14.895191845882918"/>
    <n v="3578"/>
    <n v="71.471341463414632"/>
    <n v="1004"/>
    <n v="110.32513820192028"/>
    <x v="1"/>
  </r>
  <r>
    <x v="17"/>
    <x v="4"/>
    <x v="1"/>
    <n v="1891"/>
    <n v="13.233056764971659"/>
    <n v="2187"/>
    <n v="47.301302931596091"/>
    <n v="722"/>
    <n v="68.208883553421373"/>
    <x v="1"/>
  </r>
  <r>
    <x v="17"/>
    <x v="4"/>
    <x v="2"/>
    <n v="1061"/>
    <n v="17.976698141943345"/>
    <n v="1368"/>
    <n v="143.51213592233009"/>
    <n v="271"/>
    <n v="222.53038379530918"/>
    <x v="1"/>
  </r>
  <r>
    <x v="18"/>
    <x v="0"/>
    <x v="0"/>
    <n v="13000"/>
    <n v="14.671155166391657"/>
    <n v="16321"/>
    <n v="91.789411416740606"/>
    <n v="4385"/>
    <n v="118.59530996052936"/>
    <x v="0"/>
  </r>
  <r>
    <x v="18"/>
    <x v="0"/>
    <x v="1"/>
    <n v="8280"/>
    <n v="13.511843365505046"/>
    <n v="8706"/>
    <n v="54.955057109750044"/>
    <n v="3256"/>
    <n v="76.017840582910139"/>
    <x v="0"/>
  </r>
  <r>
    <x v="18"/>
    <x v="0"/>
    <x v="2"/>
    <n v="4720"/>
    <n v="16.861562554376196"/>
    <n v="7505"/>
    <n v="166.58481792717086"/>
    <n v="1087"/>
    <n v="247.08235607675905"/>
    <x v="0"/>
  </r>
  <r>
    <x v="18"/>
    <x v="1"/>
    <x v="0"/>
    <n v="3494"/>
    <n v="15.119888475836431"/>
    <n v="4439"/>
    <n v="90.16890213611525"/>
    <n v="1128"/>
    <n v="107.24067621628596"/>
    <x v="1"/>
  </r>
  <r>
    <x v="18"/>
    <x v="1"/>
    <x v="1"/>
    <n v="2210"/>
    <n v="13.433294544458894"/>
    <n v="2322"/>
    <n v="57.065387876218736"/>
    <n v="897"/>
    <n v="76.982222934016661"/>
    <x v="1"/>
  </r>
  <r>
    <x v="18"/>
    <x v="1"/>
    <x v="2"/>
    <n v="1284"/>
    <n v="18.204832853386755"/>
    <n v="2093"/>
    <n v="157.27196562835661"/>
    <n v="219"/>
    <n v="232.778073089701"/>
    <x v="1"/>
  </r>
  <r>
    <x v="18"/>
    <x v="2"/>
    <x v="0"/>
    <n v="3332"/>
    <n v="13.778573769724213"/>
    <n v="4183"/>
    <n v="93.669558713537768"/>
    <n v="1068"/>
    <n v="135.68805219518825"/>
    <x v="1"/>
  </r>
  <r>
    <x v="18"/>
    <x v="2"/>
    <x v="1"/>
    <n v="2127"/>
    <n v="12.609317707958876"/>
    <n v="2190"/>
    <n v="53.464873949579832"/>
    <n v="729"/>
    <n v="81.830665876309027"/>
    <x v="1"/>
  </r>
  <r>
    <x v="18"/>
    <x v="2"/>
    <x v="2"/>
    <n v="1205"/>
    <n v="15.962137486573578"/>
    <n v="1961"/>
    <n v="174.3955005624297"/>
    <n v="335"/>
    <n v="254.40418118466897"/>
    <x v="1"/>
  </r>
  <r>
    <x v="18"/>
    <x v="3"/>
    <x v="0"/>
    <n v="3366"/>
    <n v="13.958466898954702"/>
    <n v="4196"/>
    <n v="83.970580186097422"/>
    <n v="1197"/>
    <n v="111.22080136402387"/>
    <x v="1"/>
  </r>
  <r>
    <x v="18"/>
    <x v="3"/>
    <x v="1"/>
    <n v="2120"/>
    <n v="13.106387570133794"/>
    <n v="2364"/>
    <n v="47.973838918283363"/>
    <n v="922"/>
    <n v="70.252807236431693"/>
    <x v="1"/>
  </r>
  <r>
    <x v="18"/>
    <x v="3"/>
    <x v="2"/>
    <n v="1246"/>
    <n v="15.512396694214875"/>
    <n v="1804"/>
    <n v="167.27732426303854"/>
    <n v="260"/>
    <n v="257.2390216787104"/>
    <x v="1"/>
  </r>
  <r>
    <x v="18"/>
    <x v="4"/>
    <x v="0"/>
    <n v="2808"/>
    <n v="16.05379223887401"/>
    <n v="3503"/>
    <n v="101.10608203677511"/>
    <n v="992"/>
    <n v="121.93076697892272"/>
    <x v="1"/>
  </r>
  <r>
    <x v="18"/>
    <x v="4"/>
    <x v="1"/>
    <n v="1823"/>
    <n v="15.140667115902966"/>
    <n v="1830"/>
    <n v="63.37244432868863"/>
    <n v="708"/>
    <n v="76.3273133116883"/>
    <x v="1"/>
  </r>
  <r>
    <x v="18"/>
    <x v="4"/>
    <x v="2"/>
    <n v="985"/>
    <n v="17.963360930068699"/>
    <n v="1647"/>
    <n v="167.87027649769584"/>
    <n v="273"/>
    <n v="239.96323529411762"/>
    <x v="1"/>
  </r>
</pivotCacheRecords>
</file>

<file path=xl/pivotCache/pivotCacheRecords2.xml><?xml version="1.0" encoding="utf-8"?>
<pivotCacheRecords xmlns="http://schemas.openxmlformats.org/spreadsheetml/2006/main" xmlns:r="http://schemas.openxmlformats.org/officeDocument/2006/relationships" count="570">
  <r>
    <x v="0"/>
    <x v="0"/>
    <x v="0"/>
    <x v="0"/>
    <n v="123589"/>
    <n v="8.1778578556717285"/>
    <n v="29464"/>
    <n v="16.170423337996787"/>
    <n v="13259"/>
    <n v="18.663524412147961"/>
    <x v="0"/>
  </r>
  <r>
    <x v="0"/>
    <x v="0"/>
    <x v="0"/>
    <x v="1"/>
    <n v="42597"/>
    <n v="7.8178793914480655"/>
    <n v="15838"/>
    <n v="12.441077750701181"/>
    <n v="9507"/>
    <n v="16.880987550116057"/>
    <x v="0"/>
  </r>
  <r>
    <x v="0"/>
    <x v="0"/>
    <x v="0"/>
    <x v="2"/>
    <n v="80992"/>
    <n v="8.3784873449412824"/>
    <n v="9554"/>
    <n v="22.414806146644906"/>
    <n v="2702"/>
    <n v="24.941816637468811"/>
    <x v="0"/>
  </r>
  <r>
    <x v="0"/>
    <x v="0"/>
    <x v="1"/>
    <x v="0"/>
    <n v="11417"/>
    <n v="6.0729986117538175"/>
    <n v="4756"/>
    <n v="9.7450125088203219"/>
    <n v="2919"/>
    <n v="14.993826530612244"/>
    <x v="0"/>
  </r>
  <r>
    <x v="0"/>
    <x v="0"/>
    <x v="2"/>
    <x v="0"/>
    <n v="10798"/>
    <n v="8.3584475680189279"/>
    <n v="3303"/>
    <n v="13.571428571428571"/>
    <n v="1769"/>
    <n v="17.449175824175825"/>
    <x v="0"/>
  </r>
  <r>
    <x v="0"/>
    <x v="0"/>
    <x v="3"/>
    <x v="0"/>
    <n v="101374"/>
    <n v="8.3939405134419225"/>
    <n v="21405"/>
    <n v="18.214200297737683"/>
    <n v="8571"/>
    <n v="20.221923421692917"/>
    <x v="0"/>
  </r>
  <r>
    <x v="0"/>
    <x v="1"/>
    <x v="0"/>
    <x v="0"/>
    <n v="33516"/>
    <n v="6.2521671430895438"/>
    <n v="2110"/>
    <n v="7.2351623740201569"/>
    <n v="246"/>
    <n v="8.9725274725274726"/>
    <x v="1"/>
  </r>
  <r>
    <x v="0"/>
    <x v="1"/>
    <x v="0"/>
    <x v="1"/>
    <n v="10460"/>
    <n v="5.7987902508450455"/>
    <n v="821"/>
    <n v="7.376940519797663"/>
    <n v="128"/>
    <n v="9.046875"/>
    <x v="1"/>
  </r>
  <r>
    <x v="0"/>
    <x v="1"/>
    <x v="0"/>
    <x v="2"/>
    <n v="23056"/>
    <n v="6.472037685710835"/>
    <n v="78"/>
    <n v="5.6660231660231659"/>
    <n v="2"/>
    <n v="4.2142857142857144"/>
    <x v="1"/>
  </r>
  <r>
    <x v="0"/>
    <x v="1"/>
    <x v="1"/>
    <x v="0"/>
    <n v="2733"/>
    <n v="4.2033779028852916"/>
    <n v="400"/>
    <n v="6.6054421768707483"/>
    <n v="69"/>
    <n v="9.0852534562211975"/>
    <x v="1"/>
  </r>
  <r>
    <x v="0"/>
    <x v="1"/>
    <x v="2"/>
    <x v="0"/>
    <n v="2502"/>
    <n v="6.6976052848885219"/>
    <n v="217"/>
    <n v="8.4328042328042336"/>
    <n v="32"/>
    <n v="9.8021978021978011"/>
    <x v="1"/>
  </r>
  <r>
    <x v="0"/>
    <x v="1"/>
    <x v="3"/>
    <x v="0"/>
    <n v="28281"/>
    <n v="6.4588189207717175"/>
    <n v="1493"/>
    <n v="7.3925899536872111"/>
    <n v="145"/>
    <n v="8.6493506493506498"/>
    <x v="1"/>
  </r>
  <r>
    <x v="0"/>
    <x v="2"/>
    <x v="0"/>
    <x v="0"/>
    <n v="29715"/>
    <n v="8.2850512746659124"/>
    <n v="6627"/>
    <n v="12.466468074083668"/>
    <n v="2770"/>
    <n v="15.160795960795962"/>
    <x v="1"/>
  </r>
  <r>
    <x v="0"/>
    <x v="2"/>
    <x v="0"/>
    <x v="1"/>
    <n v="10195"/>
    <n v="7.9668902058640052"/>
    <n v="4106"/>
    <n v="11.309006977235887"/>
    <n v="2076"/>
    <n v="14.680002759191556"/>
    <x v="1"/>
  </r>
  <r>
    <x v="0"/>
    <x v="2"/>
    <x v="0"/>
    <x v="2"/>
    <n v="19520"/>
    <n v="8.4552127384497329"/>
    <n v="1479"/>
    <n v="15.678204752126723"/>
    <n v="335"/>
    <n v="18.142001710863987"/>
    <x v="1"/>
  </r>
  <r>
    <x v="0"/>
    <x v="2"/>
    <x v="1"/>
    <x v="0"/>
    <n v="2771"/>
    <n v="6.0728179866110903"/>
    <n v="1283"/>
    <n v="9.2219128329297835"/>
    <n v="692"/>
    <n v="13.486962335636282"/>
    <x v="1"/>
  </r>
  <r>
    <x v="0"/>
    <x v="2"/>
    <x v="2"/>
    <x v="0"/>
    <n v="2798"/>
    <n v="8.7560076067538759"/>
    <n v="876"/>
    <n v="11.98363496341933"/>
    <n v="409"/>
    <n v="15.235860913280268"/>
    <x v="1"/>
  </r>
  <r>
    <x v="0"/>
    <x v="2"/>
    <x v="3"/>
    <x v="0"/>
    <n v="24146"/>
    <n v="8.4631154606091954"/>
    <n v="4468"/>
    <n v="13.631744264641565"/>
    <n v="1669"/>
    <n v="15.896797510290131"/>
    <x v="1"/>
  </r>
  <r>
    <x v="0"/>
    <x v="3"/>
    <x v="0"/>
    <x v="0"/>
    <n v="30221"/>
    <n v="8.3497515323478222"/>
    <n v="9876"/>
    <n v="16.152224020401157"/>
    <n v="5100"/>
    <n v="18.886559876138868"/>
    <x v="1"/>
  </r>
  <r>
    <x v="0"/>
    <x v="3"/>
    <x v="0"/>
    <x v="1"/>
    <n v="11147"/>
    <n v="7.9616917074790408"/>
    <n v="5373"/>
    <n v="12.848725166459158"/>
    <n v="3691"/>
    <n v="17.501607966213335"/>
    <x v="1"/>
  </r>
  <r>
    <x v="0"/>
    <x v="3"/>
    <x v="0"/>
    <x v="2"/>
    <n v="19074"/>
    <n v="8.5852835226843336"/>
    <n v="3535"/>
    <n v="21.190035910347962"/>
    <n v="1114"/>
    <n v="23.482705413398484"/>
    <x v="1"/>
  </r>
  <r>
    <x v="0"/>
    <x v="3"/>
    <x v="1"/>
    <x v="0"/>
    <n v="3191"/>
    <n v="6.4103839577180164"/>
    <n v="1619"/>
    <n v="10.190690828810597"/>
    <n v="1107"/>
    <n v="15.39798755461406"/>
    <x v="1"/>
  </r>
  <r>
    <x v="0"/>
    <x v="3"/>
    <x v="2"/>
    <x v="0"/>
    <n v="2831"/>
    <n v="8.4498253507785215"/>
    <n v="1078"/>
    <n v="14.030303030303031"/>
    <n v="672"/>
    <n v="18.115590771381964"/>
    <x v="1"/>
  </r>
  <r>
    <x v="0"/>
    <x v="3"/>
    <x v="3"/>
    <x v="0"/>
    <n v="24199"/>
    <n v="8.580044205873067"/>
    <n v="7179"/>
    <n v="17.943810740521055"/>
    <n v="3321"/>
    <n v="20.250620918038816"/>
    <x v="1"/>
  </r>
  <r>
    <x v="0"/>
    <x v="4"/>
    <x v="0"/>
    <x v="0"/>
    <n v="30137"/>
    <n v="8.7493103204357361"/>
    <n v="10851"/>
    <n v="19.125683544677958"/>
    <n v="5143"/>
    <n v="20.444700460829495"/>
    <x v="1"/>
  </r>
  <r>
    <x v="0"/>
    <x v="4"/>
    <x v="0"/>
    <x v="1"/>
    <n v="10795"/>
    <n v="8.3327875963785463"/>
    <n v="5538"/>
    <n v="13.664216726809595"/>
    <n v="3612"/>
    <n v="17.792117403754375"/>
    <x v="1"/>
  </r>
  <r>
    <x v="0"/>
    <x v="4"/>
    <x v="0"/>
    <x v="2"/>
    <n v="19342"/>
    <n v="8.9846981139535806"/>
    <n v="4462"/>
    <n v="25.992693667845465"/>
    <n v="1251"/>
    <n v="28.103927423059254"/>
    <x v="1"/>
  </r>
  <r>
    <x v="0"/>
    <x v="4"/>
    <x v="1"/>
    <x v="0"/>
    <n v="2722"/>
    <n v="6.6327971986468039"/>
    <n v="1454"/>
    <n v="10.511834939254294"/>
    <n v="1051"/>
    <n v="15.874122930115073"/>
    <x v="1"/>
  </r>
  <r>
    <x v="0"/>
    <x v="4"/>
    <x v="2"/>
    <x v="0"/>
    <n v="2667"/>
    <n v="8.4523712540005818"/>
    <n v="1132"/>
    <n v="15.023642355638344"/>
    <n v="656"/>
    <n v="18.200674536256322"/>
    <x v="1"/>
  </r>
  <r>
    <x v="0"/>
    <x v="4"/>
    <x v="3"/>
    <x v="0"/>
    <n v="24748"/>
    <n v="8.9980473993800505"/>
    <n v="8265"/>
    <n v="21.293927838075682"/>
    <n v="3436"/>
    <n v="22.300066445182726"/>
    <x v="1"/>
  </r>
  <r>
    <x v="1"/>
    <x v="0"/>
    <x v="0"/>
    <x v="0"/>
    <n v="126489"/>
    <n v="10.237560726749916"/>
    <n v="58247"/>
    <n v="25.787072820207271"/>
    <n v="27873"/>
    <n v="26.727463368588161"/>
    <x v="0"/>
  </r>
  <r>
    <x v="1"/>
    <x v="0"/>
    <x v="0"/>
    <x v="1"/>
    <n v="47760"/>
    <n v="9.2837515742268639"/>
    <n v="27646"/>
    <n v="15.826906008101174"/>
    <n v="18241"/>
    <n v="20.729214376214873"/>
    <x v="0"/>
  </r>
  <r>
    <x v="1"/>
    <x v="0"/>
    <x v="0"/>
    <x v="2"/>
    <n v="78729"/>
    <n v="10.836569661756959"/>
    <n v="27590"/>
    <n v="36.270274707853972"/>
    <n v="8523"/>
    <n v="39.56327781613647"/>
    <x v="0"/>
  </r>
  <r>
    <x v="1"/>
    <x v="0"/>
    <x v="1"/>
    <x v="0"/>
    <n v="13270"/>
    <n v="6.6896057176321548"/>
    <n v="7064"/>
    <n v="11.711957450444292"/>
    <n v="4734"/>
    <n v="17.220438272944239"/>
    <x v="0"/>
  </r>
  <r>
    <x v="1"/>
    <x v="0"/>
    <x v="2"/>
    <x v="0"/>
    <n v="11547"/>
    <n v="10.005334351746908"/>
    <n v="5804"/>
    <n v="19.283466779041998"/>
    <n v="3355"/>
    <n v="22.176239726659894"/>
    <x v="0"/>
  </r>
  <r>
    <x v="1"/>
    <x v="0"/>
    <x v="3"/>
    <x v="0"/>
    <n v="101672"/>
    <n v="10.690110904537812"/>
    <n v="45379"/>
    <n v="28.965931484549035"/>
    <n v="19784"/>
    <n v="29.785582241136037"/>
    <x v="0"/>
  </r>
  <r>
    <x v="1"/>
    <x v="1"/>
    <x v="0"/>
    <x v="0"/>
    <n v="32417"/>
    <n v="9.7698417761898675"/>
    <n v="13538"/>
    <n v="22.608273971955441"/>
    <n v="6577"/>
    <n v="24.407357291929454"/>
    <x v="1"/>
  </r>
  <r>
    <x v="1"/>
    <x v="1"/>
    <x v="0"/>
    <x v="1"/>
    <n v="11864"/>
    <n v="9.013448641868095"/>
    <n v="6524"/>
    <n v="15.158952123674831"/>
    <n v="4313"/>
    <n v="20.41362668086806"/>
    <x v="1"/>
  </r>
  <r>
    <x v="1"/>
    <x v="1"/>
    <x v="0"/>
    <x v="2"/>
    <n v="20553"/>
    <n v="10.229169108168289"/>
    <n v="6153"/>
    <n v="30.6907881773399"/>
    <n v="1944"/>
    <n v="33.256656095582272"/>
    <x v="1"/>
  </r>
  <r>
    <x v="1"/>
    <x v="1"/>
    <x v="1"/>
    <x v="0"/>
    <n v="3155"/>
    <n v="6.553597346050176"/>
    <n v="1675"/>
    <n v="11.602758494702229"/>
    <n v="1118"/>
    <n v="17.610185185185184"/>
    <x v="1"/>
  </r>
  <r>
    <x v="1"/>
    <x v="1"/>
    <x v="2"/>
    <x v="0"/>
    <n v="2934"/>
    <n v="9.314275621940757"/>
    <n v="1341"/>
    <n v="17.814563928873834"/>
    <n v="807"/>
    <n v="21.188470496894411"/>
    <x v="1"/>
  </r>
  <r>
    <x v="1"/>
    <x v="1"/>
    <x v="3"/>
    <x v="0"/>
    <n v="26328"/>
    <n v="10.163990971956503"/>
    <n v="10522"/>
    <n v="25.055214255150069"/>
    <n v="4652"/>
    <n v="26.607685086271083"/>
    <x v="1"/>
  </r>
  <r>
    <x v="1"/>
    <x v="2"/>
    <x v="0"/>
    <x v="0"/>
    <n v="30316"/>
    <n v="10.243239616184662"/>
    <n v="13724"/>
    <n v="24.571324270764524"/>
    <n v="6539"/>
    <n v="25.81301745292755"/>
    <x v="1"/>
  </r>
  <r>
    <x v="1"/>
    <x v="2"/>
    <x v="0"/>
    <x v="1"/>
    <n v="11690"/>
    <n v="9.3700420310159895"/>
    <n v="6783"/>
    <n v="15.635419162328754"/>
    <n v="4403"/>
    <n v="20.521039079560641"/>
    <x v="1"/>
  </r>
  <r>
    <x v="1"/>
    <x v="2"/>
    <x v="0"/>
    <x v="2"/>
    <n v="18626"/>
    <n v="10.817729606026415"/>
    <n v="6213"/>
    <n v="34.732662968099859"/>
    <n v="1858"/>
    <n v="38.377882680699585"/>
    <x v="1"/>
  </r>
  <r>
    <x v="1"/>
    <x v="2"/>
    <x v="1"/>
    <x v="0"/>
    <n v="3294"/>
    <n v="6.8601452784503625"/>
    <n v="1695"/>
    <n v="11.561780846167464"/>
    <n v="1107"/>
    <n v="16.658465608465608"/>
    <x v="1"/>
  </r>
  <r>
    <x v="1"/>
    <x v="2"/>
    <x v="2"/>
    <x v="0"/>
    <n v="2870"/>
    <n v="10.068573380838499"/>
    <n v="1440"/>
    <n v="18.675642181162686"/>
    <n v="793"/>
    <n v="21.586260733801716"/>
    <x v="1"/>
  </r>
  <r>
    <x v="1"/>
    <x v="2"/>
    <x v="3"/>
    <x v="0"/>
    <n v="24152"/>
    <n v="10.681677343092362"/>
    <n v="10589"/>
    <n v="27.585948725705212"/>
    <n v="4639"/>
    <n v="28.751867783563505"/>
    <x v="1"/>
  </r>
  <r>
    <x v="1"/>
    <x v="3"/>
    <x v="0"/>
    <x v="0"/>
    <n v="32260"/>
    <n v="10.17219927383111"/>
    <n v="15481"/>
    <n v="26.481571821320049"/>
    <n v="7369"/>
    <n v="27.222318408761478"/>
    <x v="1"/>
  </r>
  <r>
    <x v="1"/>
    <x v="3"/>
    <x v="0"/>
    <x v="1"/>
    <n v="12504"/>
    <n v="9.0696367881996629"/>
    <n v="7427"/>
    <n v="15.776701754385964"/>
    <n v="4811"/>
    <n v="20.811910729203962"/>
    <x v="1"/>
  </r>
  <r>
    <x v="1"/>
    <x v="3"/>
    <x v="0"/>
    <x v="2"/>
    <n v="19756"/>
    <n v="10.886359722357415"/>
    <n v="7354"/>
    <n v="37.870581710360717"/>
    <n v="2318"/>
    <n v="40.520859123545435"/>
    <x v="1"/>
  </r>
  <r>
    <x v="1"/>
    <x v="3"/>
    <x v="1"/>
    <x v="0"/>
    <n v="3657"/>
    <n v="6.4729723982477774"/>
    <n v="2032"/>
    <n v="11.471237310578195"/>
    <n v="1280"/>
    <n v="17.020603301081387"/>
    <x v="1"/>
  </r>
  <r>
    <x v="1"/>
    <x v="3"/>
    <x v="2"/>
    <x v="0"/>
    <n v="2930"/>
    <n v="10.128214879961968"/>
    <n v="1474"/>
    <n v="19.713520603344627"/>
    <n v="871"/>
    <n v="22.063882063882062"/>
    <x v="1"/>
  </r>
  <r>
    <x v="1"/>
    <x v="3"/>
    <x v="3"/>
    <x v="0"/>
    <n v="25673"/>
    <n v="10.673051831509136"/>
    <n v="11975"/>
    <n v="30.075245571604221"/>
    <n v="5218"/>
    <n v="30.604478672312371"/>
    <x v="1"/>
  </r>
  <r>
    <x v="1"/>
    <x v="4"/>
    <x v="0"/>
    <x v="0"/>
    <n v="31496"/>
    <n v="10.777994989105737"/>
    <n v="15504"/>
    <n v="29.022356030328275"/>
    <n v="7388"/>
    <n v="29.076592568685196"/>
    <x v="1"/>
  </r>
  <r>
    <x v="1"/>
    <x v="4"/>
    <x v="0"/>
    <x v="1"/>
    <n v="11702"/>
    <n v="9.703514591330924"/>
    <n v="6912"/>
    <n v="16.710963960052105"/>
    <n v="4714"/>
    <n v="21.128144989339017"/>
    <x v="1"/>
  </r>
  <r>
    <x v="1"/>
    <x v="4"/>
    <x v="0"/>
    <x v="2"/>
    <n v="19794"/>
    <n v="11.424200537955768"/>
    <n v="7870"/>
    <n v="40.649880046751015"/>
    <n v="2403"/>
    <n v="44.661132345914957"/>
    <x v="1"/>
  </r>
  <r>
    <x v="1"/>
    <x v="4"/>
    <x v="1"/>
    <x v="0"/>
    <n v="3164"/>
    <n v="6.8971606648199444"/>
    <n v="1662"/>
    <n v="12.27359693877551"/>
    <n v="1229"/>
    <n v="17.586264656616414"/>
    <x v="1"/>
  </r>
  <r>
    <x v="1"/>
    <x v="4"/>
    <x v="2"/>
    <x v="0"/>
    <n v="2813"/>
    <n v="10.500226917452474"/>
    <n v="1549"/>
    <n v="20.745780930882511"/>
    <n v="884"/>
    <n v="23.71604503870514"/>
    <x v="1"/>
  </r>
  <r>
    <x v="1"/>
    <x v="4"/>
    <x v="3"/>
    <x v="0"/>
    <n v="25519"/>
    <n v="11.259751213522602"/>
    <n v="12293"/>
    <n v="32.521099932930916"/>
    <n v="5275"/>
    <n v="32.636918833727343"/>
    <x v="1"/>
  </r>
  <r>
    <x v="2"/>
    <x v="0"/>
    <x v="0"/>
    <x v="0"/>
    <n v="130970"/>
    <n v="11.070026433293654"/>
    <n v="72280"/>
    <n v="33.065363091318339"/>
    <n v="33255"/>
    <n v="33.038627454490133"/>
    <x v="0"/>
  </r>
  <r>
    <x v="2"/>
    <x v="0"/>
    <x v="0"/>
    <x v="1"/>
    <n v="52922"/>
    <n v="9.7757339232891685"/>
    <n v="32284"/>
    <n v="17.703476453772662"/>
    <n v="21268"/>
    <n v="23.245565290284198"/>
    <x v="0"/>
  </r>
  <r>
    <x v="2"/>
    <x v="0"/>
    <x v="0"/>
    <x v="2"/>
    <n v="78048"/>
    <n v="11.94981263282793"/>
    <n v="37434"/>
    <n v="47.707756151994943"/>
    <n v="10883"/>
    <n v="52.214590172614635"/>
    <x v="0"/>
  </r>
  <r>
    <x v="2"/>
    <x v="0"/>
    <x v="1"/>
    <x v="0"/>
    <n v="13566"/>
    <n v="6.937441495900484"/>
    <n v="8031"/>
    <n v="12.377056334554011"/>
    <n v="5643"/>
    <n v="18.342641727525876"/>
    <x v="0"/>
  </r>
  <r>
    <x v="2"/>
    <x v="0"/>
    <x v="2"/>
    <x v="0"/>
    <n v="12464"/>
    <n v="10.680338893423308"/>
    <n v="6884"/>
    <n v="23.367815537493065"/>
    <n v="4086"/>
    <n v="25.816099352542501"/>
    <x v="0"/>
  </r>
  <r>
    <x v="2"/>
    <x v="0"/>
    <x v="3"/>
    <x v="0"/>
    <n v="104940"/>
    <n v="11.626778221729595"/>
    <n v="57365"/>
    <n v="37.433427090437071"/>
    <n v="23526"/>
    <n v="37.756954796183429"/>
    <x v="0"/>
  </r>
  <r>
    <x v="2"/>
    <x v="1"/>
    <x v="0"/>
    <x v="0"/>
    <n v="33792"/>
    <n v="11.05814074356398"/>
    <n v="17709"/>
    <n v="31.095096472674545"/>
    <n v="8280"/>
    <n v="31.524302673835386"/>
    <x v="1"/>
  </r>
  <r>
    <x v="2"/>
    <x v="1"/>
    <x v="0"/>
    <x v="1"/>
    <n v="13262"/>
    <n v="9.8561082984811801"/>
    <n v="7826"/>
    <n v="17.528296073787381"/>
    <n v="5192"/>
    <n v="22.965627940443905"/>
    <x v="1"/>
  </r>
  <r>
    <x v="2"/>
    <x v="1"/>
    <x v="0"/>
    <x v="2"/>
    <n v="20530"/>
    <n v="11.838103807809867"/>
    <n v="9176"/>
    <n v="43.601569156489631"/>
    <n v="2774"/>
    <n v="47.554737715115074"/>
    <x v="1"/>
  </r>
  <r>
    <x v="2"/>
    <x v="1"/>
    <x v="1"/>
    <x v="0"/>
    <n v="3583"/>
    <n v="7.0842146324549233"/>
    <n v="2042"/>
    <n v="12.855802174884554"/>
    <n v="1402"/>
    <n v="19.242835757057314"/>
    <x v="1"/>
  </r>
  <r>
    <x v="2"/>
    <x v="1"/>
    <x v="2"/>
    <x v="0"/>
    <n v="2963"/>
    <n v="10.728499880753636"/>
    <n v="1692"/>
    <n v="23.077770130763934"/>
    <n v="1011"/>
    <n v="25.63887185775598"/>
    <x v="1"/>
  </r>
  <r>
    <x v="2"/>
    <x v="1"/>
    <x v="3"/>
    <x v="0"/>
    <n v="27246"/>
    <n v="11.585819717314866"/>
    <n v="13975"/>
    <n v="34.950266912320487"/>
    <n v="5867"/>
    <n v="35.399216182048043"/>
    <x v="1"/>
  </r>
  <r>
    <x v="2"/>
    <x v="2"/>
    <x v="0"/>
    <x v="0"/>
    <n v="31423"/>
    <n v="11.066019498684907"/>
    <n v="16840"/>
    <n v="31.930735634654656"/>
    <n v="7612"/>
    <n v="32.307773252528399"/>
    <x v="1"/>
  </r>
  <r>
    <x v="2"/>
    <x v="2"/>
    <x v="0"/>
    <x v="1"/>
    <n v="12586"/>
    <n v="9.7660297927461137"/>
    <n v="7741"/>
    <n v="17.458481775828993"/>
    <n v="4836"/>
    <n v="22.403682803682806"/>
    <x v="1"/>
  </r>
  <r>
    <x v="2"/>
    <x v="2"/>
    <x v="0"/>
    <x v="2"/>
    <n v="18837"/>
    <n v="11.939182785675444"/>
    <n v="8483"/>
    <n v="46.353582645676049"/>
    <n v="2547"/>
    <n v="51.204510681702274"/>
    <x v="1"/>
  </r>
  <r>
    <x v="2"/>
    <x v="2"/>
    <x v="1"/>
    <x v="0"/>
    <n v="3261"/>
    <n v="6.6869391824526421"/>
    <n v="1908"/>
    <n v="12.096480101474553"/>
    <n v="1284"/>
    <n v="17.297278911564625"/>
    <x v="1"/>
  </r>
  <r>
    <x v="2"/>
    <x v="2"/>
    <x v="2"/>
    <x v="0"/>
    <n v="3442"/>
    <n v="10.883892339544515"/>
    <n v="1660"/>
    <n v="22.753643303261622"/>
    <n v="933"/>
    <n v="25.050362080315999"/>
    <x v="1"/>
  </r>
  <r>
    <x v="2"/>
    <x v="2"/>
    <x v="3"/>
    <x v="0"/>
    <n v="24720"/>
    <n v="11.634523858548897"/>
    <n v="13272"/>
    <n v="36.234261607613689"/>
    <n v="5395"/>
    <n v="37.153565250816833"/>
    <x v="1"/>
  </r>
  <r>
    <x v="2"/>
    <x v="3"/>
    <x v="0"/>
    <x v="0"/>
    <n v="32581"/>
    <n v="10.757541191950674"/>
    <n v="18746"/>
    <n v="33.862182255264216"/>
    <n v="8771"/>
    <n v="33.346451481519196"/>
    <x v="1"/>
  </r>
  <r>
    <x v="2"/>
    <x v="3"/>
    <x v="0"/>
    <x v="1"/>
    <n v="13748"/>
    <n v="9.5197797281751946"/>
    <n v="8320"/>
    <n v="17.635924101441343"/>
    <n v="5690"/>
    <n v="23.555878634639697"/>
    <x v="1"/>
  </r>
  <r>
    <x v="2"/>
    <x v="3"/>
    <x v="0"/>
    <x v="2"/>
    <n v="18833"/>
    <n v="11.659810703997888"/>
    <n v="9763"/>
    <n v="49.327988870532998"/>
    <n v="2794"/>
    <n v="53.330821635012391"/>
    <x v="1"/>
  </r>
  <r>
    <x v="2"/>
    <x v="3"/>
    <x v="1"/>
    <x v="0"/>
    <n v="3568"/>
    <n v="6.7640290846877678"/>
    <n v="2100"/>
    <n v="11.853864646317476"/>
    <n v="1495"/>
    <n v="18.216117216117215"/>
    <x v="1"/>
  </r>
  <r>
    <x v="2"/>
    <x v="3"/>
    <x v="2"/>
    <x v="0"/>
    <n v="3127"/>
    <n v="10.32518315018315"/>
    <n v="1825"/>
    <n v="22.615026048807238"/>
    <n v="1111"/>
    <n v="25.143695834498182"/>
    <x v="1"/>
  </r>
  <r>
    <x v="2"/>
    <x v="3"/>
    <x v="3"/>
    <x v="0"/>
    <n v="25886"/>
    <n v="11.336898516260277"/>
    <n v="14821"/>
    <n v="38.713042089289992"/>
    <n v="6165"/>
    <n v="38.422260084951169"/>
    <x v="1"/>
  </r>
  <r>
    <x v="2"/>
    <x v="4"/>
    <x v="0"/>
    <x v="0"/>
    <n v="33174"/>
    <n v="11.393952537331929"/>
    <n v="18985"/>
    <n v="35.190768494897959"/>
    <n v="8592"/>
    <n v="34.825844737798228"/>
    <x v="1"/>
  </r>
  <r>
    <x v="2"/>
    <x v="4"/>
    <x v="0"/>
    <x v="1"/>
    <n v="13326"/>
    <n v="9.9690819235468275"/>
    <n v="8397"/>
    <n v="18.164950144916968"/>
    <n v="5550"/>
    <n v="23.924552761213381"/>
    <x v="1"/>
  </r>
  <r>
    <x v="2"/>
    <x v="4"/>
    <x v="0"/>
    <x v="2"/>
    <n v="19848"/>
    <n v="12.352209218834432"/>
    <n v="10012"/>
    <n v="51.284284163550844"/>
    <n v="2768"/>
    <n v="56.691923656976442"/>
    <x v="1"/>
  </r>
  <r>
    <x v="2"/>
    <x v="4"/>
    <x v="1"/>
    <x v="0"/>
    <n v="3154"/>
    <n v="7.2184456840313889"/>
    <n v="1981"/>
    <n v="12.70895176252319"/>
    <n v="1462"/>
    <n v="18.554988256918204"/>
    <x v="1"/>
  </r>
  <r>
    <x v="2"/>
    <x v="4"/>
    <x v="2"/>
    <x v="0"/>
    <n v="2932"/>
    <n v="10.77173804532295"/>
    <n v="1707"/>
    <n v="25.061586435392712"/>
    <n v="1031"/>
    <n v="27.411296379750638"/>
    <x v="1"/>
  </r>
  <r>
    <x v="2"/>
    <x v="4"/>
    <x v="3"/>
    <x v="0"/>
    <n v="27088"/>
    <n v="11.939499236839541"/>
    <n v="15297"/>
    <n v="39.591874958193046"/>
    <n v="6099"/>
    <n v="39.8731045490822"/>
    <x v="1"/>
  </r>
  <r>
    <x v="3"/>
    <x v="0"/>
    <x v="0"/>
    <x v="0"/>
    <n v="132208"/>
    <n v="11.12775854692544"/>
    <n v="81834"/>
    <n v="37.94143380520751"/>
    <n v="37170"/>
    <n v="37.445531237564659"/>
    <x v="0"/>
  </r>
  <r>
    <x v="3"/>
    <x v="0"/>
    <x v="0"/>
    <x v="1"/>
    <n v="55174"/>
    <n v="9.6621057340988745"/>
    <n v="35623"/>
    <n v="18.636600768212496"/>
    <n v="23730"/>
    <n v="24.471508488121476"/>
    <x v="0"/>
  </r>
  <r>
    <x v="3"/>
    <x v="0"/>
    <x v="0"/>
    <x v="2"/>
    <n v="77034"/>
    <n v="12.177317082938419"/>
    <n v="44044"/>
    <n v="55.792276018172181"/>
    <n v="12409"/>
    <n v="62.326467583132079"/>
    <x v="0"/>
  </r>
  <r>
    <x v="3"/>
    <x v="0"/>
    <x v="1"/>
    <x v="0"/>
    <n v="13563"/>
    <n v="6.8307323848164385"/>
    <n v="8286"/>
    <n v="13.348499215872206"/>
    <n v="5901"/>
    <n v="19.513851452530698"/>
    <x v="0"/>
  </r>
  <r>
    <x v="3"/>
    <x v="0"/>
    <x v="2"/>
    <x v="0"/>
    <n v="11859"/>
    <n v="10.187217851943382"/>
    <n v="7107"/>
    <n v="25.90011904761905"/>
    <n v="4160"/>
    <n v="27.736028054632705"/>
    <x v="0"/>
  </r>
  <r>
    <x v="3"/>
    <x v="0"/>
    <x v="3"/>
    <x v="0"/>
    <n v="106786"/>
    <n v="11.774242643163319"/>
    <n v="66441"/>
    <n v="42.78641319541515"/>
    <n v="27109"/>
    <n v="42.775749150112411"/>
    <x v="0"/>
  </r>
  <r>
    <x v="3"/>
    <x v="1"/>
    <x v="0"/>
    <x v="0"/>
    <n v="33539"/>
    <n v="11.274658185918669"/>
    <n v="20730"/>
    <n v="37.419079665629226"/>
    <n v="9375"/>
    <n v="36.70242838171125"/>
    <x v="1"/>
  </r>
  <r>
    <x v="3"/>
    <x v="1"/>
    <x v="0"/>
    <x v="1"/>
    <n v="13391"/>
    <n v="9.8853490572264633"/>
    <n v="8866"/>
    <n v="18.921713313424544"/>
    <n v="5870"/>
    <n v="24.704291593180482"/>
    <x v="1"/>
  </r>
  <r>
    <x v="3"/>
    <x v="1"/>
    <x v="0"/>
    <x v="2"/>
    <n v="20148"/>
    <n v="12.202436050013958"/>
    <n v="11288"/>
    <n v="53.773725092874031"/>
    <n v="3233"/>
    <n v="58.541733547351519"/>
    <x v="1"/>
  </r>
  <r>
    <x v="3"/>
    <x v="1"/>
    <x v="1"/>
    <x v="0"/>
    <n v="3210"/>
    <n v="7.137659828902585"/>
    <n v="2054"/>
    <n v="13.826752440106477"/>
    <n v="1375"/>
    <n v="19.732830188679248"/>
    <x v="1"/>
  </r>
  <r>
    <x v="3"/>
    <x v="1"/>
    <x v="2"/>
    <x v="0"/>
    <n v="2853"/>
    <n v="10.597864586006878"/>
    <n v="1810"/>
    <n v="28.121475256769376"/>
    <n v="1040"/>
    <n v="29.150842945874"/>
    <x v="1"/>
  </r>
  <r>
    <x v="3"/>
    <x v="1"/>
    <x v="3"/>
    <x v="0"/>
    <n v="27476"/>
    <n v="11.829721045634845"/>
    <n v="16866"/>
    <n v="41.66905912450256"/>
    <n v="6960"/>
    <n v="41.117483850471253"/>
    <x v="1"/>
  </r>
  <r>
    <x v="3"/>
    <x v="2"/>
    <x v="0"/>
    <x v="0"/>
    <n v="32773"/>
    <n v="11.177666178794103"/>
    <n v="19204"/>
    <n v="36.101255984030807"/>
    <n v="8911"/>
    <n v="36.635878775795035"/>
    <x v="1"/>
  </r>
  <r>
    <x v="3"/>
    <x v="2"/>
    <x v="0"/>
    <x v="1"/>
    <n v="13642"/>
    <n v="9.6520723436322537"/>
    <n v="8683"/>
    <n v="18.001543538428784"/>
    <n v="5737"/>
    <n v="24.13810607386662"/>
    <x v="1"/>
  </r>
  <r>
    <x v="3"/>
    <x v="2"/>
    <x v="0"/>
    <x v="2"/>
    <n v="19131"/>
    <n v="12.263343778011016"/>
    <n v="9937"/>
    <n v="54.044974847855919"/>
    <n v="2907"/>
    <n v="61.384501114137159"/>
    <x v="1"/>
  </r>
  <r>
    <x v="3"/>
    <x v="2"/>
    <x v="1"/>
    <x v="0"/>
    <n v="3318"/>
    <n v="6.9977267662135052"/>
    <n v="2055"/>
    <n v="13.556670602125148"/>
    <n v="1475"/>
    <n v="20.03639097744361"/>
    <x v="1"/>
  </r>
  <r>
    <x v="3"/>
    <x v="2"/>
    <x v="2"/>
    <x v="0"/>
    <n v="3024"/>
    <n v="10.718699030989159"/>
    <n v="1731"/>
    <n v="23.575169833612286"/>
    <n v="1001"/>
    <n v="26.48427190425042"/>
    <x v="1"/>
  </r>
  <r>
    <x v="3"/>
    <x v="2"/>
    <x v="3"/>
    <x v="0"/>
    <n v="26431"/>
    <n v="11.751362844041791"/>
    <n v="15418"/>
    <n v="40.935984090985265"/>
    <n v="6435"/>
    <n v="41.939534032132556"/>
    <x v="1"/>
  </r>
  <r>
    <x v="3"/>
    <x v="3"/>
    <x v="0"/>
    <x v="0"/>
    <n v="32667"/>
    <n v="11.008907213899031"/>
    <n v="21119"/>
    <n v="38.839862012987012"/>
    <n v="9667"/>
    <n v="37.941395860719638"/>
    <x v="1"/>
  </r>
  <r>
    <x v="3"/>
    <x v="3"/>
    <x v="0"/>
    <x v="1"/>
    <n v="13984"/>
    <n v="9.5487242642415051"/>
    <n v="9066"/>
    <n v="18.643873281530183"/>
    <n v="6140"/>
    <n v="24.19074130389015"/>
    <x v="1"/>
  </r>
  <r>
    <x v="3"/>
    <x v="3"/>
    <x v="0"/>
    <x v="2"/>
    <n v="18683"/>
    <n v="12.097786499215072"/>
    <n v="11532"/>
    <n v="57.133250831464146"/>
    <n v="3262"/>
    <n v="63.867684029462353"/>
    <x v="1"/>
  </r>
  <r>
    <x v="3"/>
    <x v="3"/>
    <x v="1"/>
    <x v="0"/>
    <n v="3509"/>
    <n v="6.6628469569646045"/>
    <n v="2111"/>
    <n v="12.430502897202947"/>
    <n v="1580"/>
    <n v="18.928153717627403"/>
    <x v="1"/>
  </r>
  <r>
    <x v="3"/>
    <x v="3"/>
    <x v="2"/>
    <x v="0"/>
    <n v="2990"/>
    <n v="9.8389322854267505"/>
    <n v="1801"/>
    <n v="25.423166526884728"/>
    <n v="1092"/>
    <n v="27.937420359620557"/>
    <x v="1"/>
  </r>
  <r>
    <x v="3"/>
    <x v="3"/>
    <x v="3"/>
    <x v="0"/>
    <n v="26168"/>
    <n v="11.721455260570306"/>
    <n v="17207"/>
    <n v="44.050045689917752"/>
    <n v="6995"/>
    <n v="43.730656075316269"/>
    <x v="1"/>
  </r>
  <r>
    <x v="3"/>
    <x v="4"/>
    <x v="0"/>
    <x v="0"/>
    <n v="33229"/>
    <n v="11.048181361710375"/>
    <n v="20781"/>
    <n v="39.284784215377719"/>
    <n v="9217"/>
    <n v="38.45917680973735"/>
    <x v="1"/>
  </r>
  <r>
    <x v="3"/>
    <x v="4"/>
    <x v="0"/>
    <x v="1"/>
    <n v="14157"/>
    <n v="9.5732897675572843"/>
    <n v="9008"/>
    <n v="18.963897046121957"/>
    <n v="5983"/>
    <n v="24.852023649298214"/>
    <x v="1"/>
  </r>
  <r>
    <x v="3"/>
    <x v="4"/>
    <x v="0"/>
    <x v="2"/>
    <n v="19072"/>
    <n v="12.142665316207049"/>
    <n v="11287"/>
    <n v="58.097471654059582"/>
    <n v="3007"/>
    <n v="65.636904761904759"/>
    <x v="1"/>
  </r>
  <r>
    <x v="3"/>
    <x v="4"/>
    <x v="1"/>
    <x v="0"/>
    <n v="3526"/>
    <n v="6.5580119821112151"/>
    <n v="2066"/>
    <n v="13.605601102807807"/>
    <n v="1471"/>
    <n v="19.420905923344947"/>
    <x v="1"/>
  </r>
  <r>
    <x v="3"/>
    <x v="4"/>
    <x v="2"/>
    <x v="0"/>
    <n v="2992"/>
    <n v="9.612314431735216"/>
    <n v="1765"/>
    <n v="26.375216304556819"/>
    <n v="1027"/>
    <n v="27.316390041493776"/>
    <x v="1"/>
  </r>
  <r>
    <x v="3"/>
    <x v="4"/>
    <x v="3"/>
    <x v="0"/>
    <n v="26711"/>
    <n v="11.791795000847964"/>
    <n v="16950"/>
    <n v="44.357953364645248"/>
    <n v="6719"/>
    <n v="44.295944969001248"/>
    <x v="1"/>
  </r>
  <r>
    <x v="4"/>
    <x v="0"/>
    <x v="0"/>
    <x v="0"/>
    <n v="120710"/>
    <n v="11.359613271595206"/>
    <n v="79975"/>
    <n v="40.947239113076591"/>
    <n v="35498"/>
    <n v="41.146853001467782"/>
    <x v="0"/>
  </r>
  <r>
    <x v="4"/>
    <x v="0"/>
    <x v="0"/>
    <x v="1"/>
    <n v="52910"/>
    <n v="9.5451073152761889"/>
    <n v="34361"/>
    <n v="18.959830376743614"/>
    <n v="22874"/>
    <n v="25.421189427312775"/>
    <x v="0"/>
  </r>
  <r>
    <x v="4"/>
    <x v="0"/>
    <x v="0"/>
    <x v="2"/>
    <n v="67800"/>
    <n v="12.772947818751765"/>
    <n v="43835"/>
    <n v="61.458509821879069"/>
    <n v="11782"/>
    <n v="71.769874630816545"/>
    <x v="0"/>
  </r>
  <r>
    <x v="4"/>
    <x v="0"/>
    <x v="1"/>
    <x v="0"/>
    <n v="13484"/>
    <n v="6.3903584319834996"/>
    <n v="7633"/>
    <n v="13.005287365358912"/>
    <n v="5476"/>
    <n v="18.977825159914712"/>
    <x v="0"/>
  </r>
  <r>
    <x v="4"/>
    <x v="0"/>
    <x v="2"/>
    <x v="0"/>
    <n v="11524"/>
    <n v="9.8442188879082089"/>
    <n v="6906"/>
    <n v="27.579429962974928"/>
    <n v="3957"/>
    <n v="28.942880252667258"/>
    <x v="0"/>
  </r>
  <r>
    <x v="4"/>
    <x v="0"/>
    <x v="3"/>
    <x v="0"/>
    <n v="95702"/>
    <n v="12.235806091108255"/>
    <n v="65436"/>
    <n v="46.319523836939922"/>
    <n v="26065"/>
    <n v="47.635722194603879"/>
    <x v="0"/>
  </r>
  <r>
    <x v="4"/>
    <x v="1"/>
    <x v="0"/>
    <x v="0"/>
    <n v="32406"/>
    <n v="11.642714742300198"/>
    <n v="21513"/>
    <n v="40.598579383381676"/>
    <n v="9608"/>
    <n v="40.840089640669852"/>
    <x v="1"/>
  </r>
  <r>
    <x v="4"/>
    <x v="1"/>
    <x v="0"/>
    <x v="1"/>
    <n v="13715"/>
    <n v="9.8691439705378539"/>
    <n v="9136"/>
    <n v="19.119951706429507"/>
    <n v="6170"/>
    <n v="25.828562103692654"/>
    <x v="1"/>
  </r>
  <r>
    <x v="4"/>
    <x v="1"/>
    <x v="0"/>
    <x v="2"/>
    <n v="18691"/>
    <n v="12.939013607305222"/>
    <n v="11888"/>
    <n v="59.839563720561799"/>
    <n v="3212"/>
    <n v="69.777063766683142"/>
    <x v="1"/>
  </r>
  <r>
    <x v="4"/>
    <x v="1"/>
    <x v="1"/>
    <x v="0"/>
    <n v="3365"/>
    <n v="6.5538731621680935"/>
    <n v="2076"/>
    <n v="12.69271964104791"/>
    <n v="1449"/>
    <n v="19.566405465139642"/>
    <x v="1"/>
  </r>
  <r>
    <x v="4"/>
    <x v="1"/>
    <x v="2"/>
    <x v="0"/>
    <n v="2946"/>
    <n v="9.8327139388533773"/>
    <n v="1830"/>
    <n v="28.952133580705009"/>
    <n v="1040"/>
    <n v="29.886554621848742"/>
    <x v="1"/>
  </r>
  <r>
    <x v="4"/>
    <x v="1"/>
    <x v="3"/>
    <x v="0"/>
    <n v="26095"/>
    <n v="12.498168210456628"/>
    <n v="17607"/>
    <n v="45.717520404586651"/>
    <n v="7119"/>
    <n v="46.790425113370468"/>
    <x v="1"/>
  </r>
  <r>
    <x v="4"/>
    <x v="2"/>
    <x v="0"/>
    <x v="0"/>
    <n v="29269"/>
    <n v="11.349994257149849"/>
    <n v="18512"/>
    <n v="39.317625378438855"/>
    <n v="8457"/>
    <n v="39.883742036826952"/>
    <x v="1"/>
  </r>
  <r>
    <x v="4"/>
    <x v="2"/>
    <x v="0"/>
    <x v="1"/>
    <n v="12858"/>
    <n v="9.540869248042311"/>
    <n v="8264"/>
    <n v="18.70364462127468"/>
    <n v="5540"/>
    <n v="25.435826096000831"/>
    <x v="1"/>
  </r>
  <r>
    <x v="4"/>
    <x v="2"/>
    <x v="0"/>
    <x v="2"/>
    <n v="16411"/>
    <n v="12.760580529337529"/>
    <n v="9824"/>
    <n v="60.013170290537744"/>
    <n v="2719"/>
    <n v="69.380899293942775"/>
    <x v="1"/>
  </r>
  <r>
    <x v="4"/>
    <x v="2"/>
    <x v="1"/>
    <x v="0"/>
    <n v="3347"/>
    <n v="6.5775161075316593"/>
    <n v="1837"/>
    <n v="13.798088703749082"/>
    <n v="1346"/>
    <n v="19.690130068859986"/>
    <x v="1"/>
  </r>
  <r>
    <x v="4"/>
    <x v="2"/>
    <x v="2"/>
    <x v="0"/>
    <n v="2975"/>
    <n v="10.050465838509316"/>
    <n v="1690"/>
    <n v="25.869644117350539"/>
    <n v="1009"/>
    <n v="29.723327305605785"/>
    <x v="1"/>
  </r>
  <r>
    <x v="4"/>
    <x v="2"/>
    <x v="3"/>
    <x v="0"/>
    <n v="22947"/>
    <n v="12.203937990021384"/>
    <n v="14985"/>
    <n v="44.612725070074589"/>
    <n v="6102"/>
    <n v="45.958805107203084"/>
    <x v="1"/>
  </r>
  <r>
    <x v="4"/>
    <x v="3"/>
    <x v="0"/>
    <x v="0"/>
    <n v="30083"/>
    <n v="11.242621276595745"/>
    <n v="20659"/>
    <n v="41.085326049611766"/>
    <n v="9076"/>
    <n v="41.533060945435601"/>
    <x v="1"/>
  </r>
  <r>
    <x v="4"/>
    <x v="3"/>
    <x v="0"/>
    <x v="1"/>
    <n v="13496"/>
    <n v="9.2834616675872077"/>
    <n v="8815"/>
    <n v="18.620831103977171"/>
    <n v="5800"/>
    <n v="25.220781474686369"/>
    <x v="1"/>
  </r>
  <r>
    <x v="4"/>
    <x v="3"/>
    <x v="0"/>
    <x v="2"/>
    <n v="16587"/>
    <n v="12.839462255490432"/>
    <n v="11370"/>
    <n v="61.955263942737851"/>
    <n v="3049"/>
    <n v="72.717982747179832"/>
    <x v="1"/>
  </r>
  <r>
    <x v="4"/>
    <x v="3"/>
    <x v="1"/>
    <x v="0"/>
    <n v="3468"/>
    <n v="5.9807076699816468"/>
    <n v="2016"/>
    <n v="12.501628423390082"/>
    <n v="1433"/>
    <n v="18.853399433427764"/>
    <x v="1"/>
  </r>
  <r>
    <x v="4"/>
    <x v="3"/>
    <x v="2"/>
    <x v="0"/>
    <n v="2927"/>
    <n v="9.9877352400814345"/>
    <n v="1813"/>
    <n v="27.688077766129801"/>
    <n v="1050"/>
    <n v="28.44416654406356"/>
    <x v="1"/>
  </r>
  <r>
    <x v="4"/>
    <x v="3"/>
    <x v="3"/>
    <x v="0"/>
    <n v="23688"/>
    <n v="12.159295803328458"/>
    <n v="16830"/>
    <n v="46.784713430930196"/>
    <n v="6593"/>
    <n v="48.530245134186949"/>
    <x v="1"/>
  </r>
  <r>
    <x v="4"/>
    <x v="4"/>
    <x v="0"/>
    <x v="0"/>
    <n v="28952"/>
    <n v="11.174065840578903"/>
    <n v="19291"/>
    <n v="42.79416935921865"/>
    <n v="8357"/>
    <n v="42.358900093601541"/>
    <x v="1"/>
  </r>
  <r>
    <x v="4"/>
    <x v="4"/>
    <x v="0"/>
    <x v="1"/>
    <n v="12841"/>
    <n v="9.4795975469090816"/>
    <n v="8146"/>
    <n v="19.408033785868557"/>
    <n v="5364"/>
    <n v="25.153686982693756"/>
    <x v="1"/>
  </r>
  <r>
    <x v="4"/>
    <x v="4"/>
    <x v="0"/>
    <x v="2"/>
    <n v="16111"/>
    <n v="12.523964190185055"/>
    <n v="10753"/>
    <n v="64.153371963999504"/>
    <n v="2802"/>
    <n v="75.34228015043017"/>
    <x v="1"/>
  </r>
  <r>
    <x v="4"/>
    <x v="4"/>
    <x v="1"/>
    <x v="0"/>
    <n v="3304"/>
    <n v="6.4643748885321921"/>
    <n v="1704"/>
    <n v="13.130650154798762"/>
    <n v="1248"/>
    <n v="17.671627797960859"/>
    <x v="1"/>
  </r>
  <r>
    <x v="4"/>
    <x v="4"/>
    <x v="2"/>
    <x v="0"/>
    <n v="2676"/>
    <n v="9.4683929931454696"/>
    <n v="1573"/>
    <n v="27.692299193459288"/>
    <n v="858"/>
    <n v="27.467661691542286"/>
    <x v="1"/>
  </r>
  <r>
    <x v="4"/>
    <x v="4"/>
    <x v="3"/>
    <x v="0"/>
    <n v="22972"/>
    <n v="12.04842117357197"/>
    <n v="16014"/>
    <n v="48.141350521653429"/>
    <n v="6251"/>
    <n v="49.293674344119445"/>
    <x v="1"/>
  </r>
  <r>
    <x v="5"/>
    <x v="0"/>
    <x v="0"/>
    <x v="0"/>
    <n v="117803"/>
    <n v="11.442548016543109"/>
    <n v="78721"/>
    <n v="42.635200469151684"/>
    <n v="34273"/>
    <n v="43.640251264270034"/>
    <x v="0"/>
  </r>
  <r>
    <x v="5"/>
    <x v="0"/>
    <x v="0"/>
    <x v="1"/>
    <n v="53962"/>
    <n v="9.3763914612621004"/>
    <n v="34379"/>
    <n v="19.047222628805621"/>
    <n v="22092"/>
    <n v="25.290741993391784"/>
    <x v="0"/>
  </r>
  <r>
    <x v="5"/>
    <x v="0"/>
    <x v="0"/>
    <x v="2"/>
    <n v="63841"/>
    <n v="13.182938423368835"/>
    <n v="42682"/>
    <n v="65.935947659261075"/>
    <n v="11383"/>
    <n v="79.353908475219939"/>
    <x v="0"/>
  </r>
  <r>
    <x v="5"/>
    <x v="0"/>
    <x v="1"/>
    <x v="0"/>
    <n v="15160"/>
    <n v="5.914772948742935"/>
    <n v="7937"/>
    <n v="13.515687851971038"/>
    <n v="5207"/>
    <n v="18.752002473230096"/>
    <x v="0"/>
  </r>
  <r>
    <x v="5"/>
    <x v="0"/>
    <x v="2"/>
    <x v="0"/>
    <n v="10517"/>
    <n v="9.4665431135388207"/>
    <n v="6392"/>
    <n v="26.163362561951963"/>
    <n v="3673"/>
    <n v="29.458122354113055"/>
    <x v="0"/>
  </r>
  <r>
    <x v="5"/>
    <x v="0"/>
    <x v="3"/>
    <x v="0"/>
    <n v="92126"/>
    <n v="12.568375308422434"/>
    <n v="64392"/>
    <n v="48.689335213594859"/>
    <n v="25393"/>
    <n v="50.731411930570644"/>
    <x v="0"/>
  </r>
  <r>
    <x v="5"/>
    <x v="1"/>
    <x v="0"/>
    <x v="0"/>
    <n v="30320"/>
    <n v="11.768945698029956"/>
    <n v="20848"/>
    <n v="43.377566991159576"/>
    <n v="8967"/>
    <n v="43.99371244705651"/>
    <x v="1"/>
  </r>
  <r>
    <x v="5"/>
    <x v="1"/>
    <x v="0"/>
    <x v="1"/>
    <n v="13514"/>
    <n v="9.7993960263749642"/>
    <n v="8630"/>
    <n v="19.741856870055472"/>
    <n v="5648"/>
    <n v="25.727194186105606"/>
    <x v="1"/>
  </r>
  <r>
    <x v="5"/>
    <x v="1"/>
    <x v="0"/>
    <x v="2"/>
    <n v="16806"/>
    <n v="13.35052643515732"/>
    <n v="11755"/>
    <n v="64.578720696911859"/>
    <n v="3106"/>
    <n v="77.336038961038966"/>
    <x v="1"/>
  </r>
  <r>
    <x v="5"/>
    <x v="1"/>
    <x v="1"/>
    <x v="0"/>
    <n v="3611"/>
    <n v="6.1544246883302671"/>
    <n v="1813"/>
    <n v="13.781389098849417"/>
    <n v="1272"/>
    <n v="19.285369497758875"/>
    <x v="1"/>
  </r>
  <r>
    <x v="5"/>
    <x v="1"/>
    <x v="2"/>
    <x v="0"/>
    <n v="2657"/>
    <n v="10.471888328809616"/>
    <n v="1651"/>
    <n v="27.663795887609002"/>
    <n v="950"/>
    <n v="31.081816717667902"/>
    <x v="1"/>
  </r>
  <r>
    <x v="5"/>
    <x v="1"/>
    <x v="3"/>
    <x v="0"/>
    <n v="24052"/>
    <n v="12.74821839710558"/>
    <n v="17384"/>
    <n v="48.618679538953394"/>
    <n v="6745"/>
    <n v="50.409616555082167"/>
    <x v="1"/>
  </r>
  <r>
    <x v="5"/>
    <x v="2"/>
    <x v="0"/>
    <x v="0"/>
    <n v="29336"/>
    <n v="11.405140361821584"/>
    <n v="18621"/>
    <n v="41.828213280217575"/>
    <n v="8004"/>
    <n v="44.348145143447155"/>
    <x v="1"/>
  </r>
  <r>
    <x v="5"/>
    <x v="2"/>
    <x v="0"/>
    <x v="1"/>
    <n v="13437"/>
    <n v="9.3373310718389231"/>
    <n v="8329"/>
    <n v="18.948833780667599"/>
    <n v="5211"/>
    <n v="25.501919306288148"/>
    <x v="1"/>
  </r>
  <r>
    <x v="5"/>
    <x v="2"/>
    <x v="0"/>
    <x v="2"/>
    <n v="15899"/>
    <n v="13.13893935223415"/>
    <n v="9921"/>
    <n v="65.323097826086965"/>
    <n v="2595"/>
    <n v="82.208932038834959"/>
    <x v="1"/>
  </r>
  <r>
    <x v="5"/>
    <x v="2"/>
    <x v="1"/>
    <x v="0"/>
    <n v="3921"/>
    <n v="6.1436842105263159"/>
    <n v="1933"/>
    <n v="13.665444331746899"/>
    <n v="1226"/>
    <n v="19.709132310642378"/>
    <x v="1"/>
  </r>
  <r>
    <x v="5"/>
    <x v="2"/>
    <x v="2"/>
    <x v="0"/>
    <n v="2685"/>
    <n v="9.5527472527472526"/>
    <n v="1503"/>
    <n v="25.429825561509521"/>
    <n v="834"/>
    <n v="29.806410256410256"/>
    <x v="1"/>
  </r>
  <r>
    <x v="5"/>
    <x v="2"/>
    <x v="3"/>
    <x v="0"/>
    <n v="22730"/>
    <n v="12.521439820022497"/>
    <n v="15185"/>
    <n v="47.921944035346094"/>
    <n v="5944"/>
    <n v="51.396666007123073"/>
    <x v="1"/>
  </r>
  <r>
    <x v="5"/>
    <x v="3"/>
    <x v="0"/>
    <x v="0"/>
    <n v="30094"/>
    <n v="11.396602784491268"/>
    <n v="20265"/>
    <n v="42.366423640462095"/>
    <n v="8988"/>
    <n v="42.773520758417781"/>
    <x v="1"/>
  </r>
  <r>
    <x v="5"/>
    <x v="3"/>
    <x v="0"/>
    <x v="1"/>
    <n v="14042"/>
    <n v="9.3625153873437785"/>
    <n v="8957"/>
    <n v="18.673324222993099"/>
    <n v="5782"/>
    <n v="24.944378168804057"/>
    <x v="1"/>
  </r>
  <r>
    <x v="5"/>
    <x v="3"/>
    <x v="0"/>
    <x v="2"/>
    <n v="16052"/>
    <n v="13.172716590302512"/>
    <n v="10885"/>
    <n v="66.306142680120374"/>
    <n v="3020"/>
    <n v="77.025496562261267"/>
    <x v="1"/>
  </r>
  <r>
    <x v="5"/>
    <x v="3"/>
    <x v="1"/>
    <x v="0"/>
    <n v="4050"/>
    <n v="5.5991717364216083"/>
    <n v="2181"/>
    <n v="12.478415015641293"/>
    <n v="1397"/>
    <n v="17.34053034273137"/>
    <x v="1"/>
  </r>
  <r>
    <x v="5"/>
    <x v="3"/>
    <x v="2"/>
    <x v="0"/>
    <n v="2632"/>
    <n v="9.0927658161288534"/>
    <n v="1642"/>
    <n v="25.374449339207047"/>
    <n v="956"/>
    <n v="28.92075769534333"/>
    <x v="1"/>
  </r>
  <r>
    <x v="5"/>
    <x v="3"/>
    <x v="3"/>
    <x v="0"/>
    <n v="23412"/>
    <n v="12.643200279500393"/>
    <n v="16442"/>
    <n v="48.969291347365832"/>
    <n v="6635"/>
    <n v="50.06677114603567"/>
    <x v="1"/>
  </r>
  <r>
    <x v="5"/>
    <x v="4"/>
    <x v="0"/>
    <x v="0"/>
    <n v="28053"/>
    <n v="11.178717648779061"/>
    <n v="18987"/>
    <n v="42.904632565182411"/>
    <n v="8314"/>
    <n v="43.517983443532515"/>
    <x v="1"/>
  </r>
  <r>
    <x v="5"/>
    <x v="4"/>
    <x v="0"/>
    <x v="1"/>
    <n v="12969"/>
    <n v="8.9912658815010911"/>
    <n v="8463"/>
    <n v="18.830136986301369"/>
    <n v="5451"/>
    <n v="25.003847471473371"/>
    <x v="1"/>
  </r>
  <r>
    <x v="5"/>
    <x v="4"/>
    <x v="0"/>
    <x v="2"/>
    <n v="15084"/>
    <n v="13.053994549140182"/>
    <n v="10121"/>
    <n v="67.740569121322821"/>
    <n v="2662"/>
    <n v="81.563901223870886"/>
    <x v="1"/>
  </r>
  <r>
    <x v="5"/>
    <x v="4"/>
    <x v="1"/>
    <x v="0"/>
    <n v="3578"/>
    <n v="5.7771230788248378"/>
    <n v="2010"/>
    <n v="14.266855004962968"/>
    <n v="1312"/>
    <n v="18.845358532518066"/>
    <x v="1"/>
  </r>
  <r>
    <x v="5"/>
    <x v="4"/>
    <x v="2"/>
    <x v="0"/>
    <n v="2543"/>
    <n v="8.7232859435909198"/>
    <n v="1596"/>
    <n v="26.165315512708151"/>
    <n v="933"/>
    <n v="28.049425287356321"/>
    <x v="1"/>
  </r>
  <r>
    <x v="5"/>
    <x v="4"/>
    <x v="3"/>
    <x v="0"/>
    <n v="21932"/>
    <n v="12.339920816669894"/>
    <n v="15381"/>
    <n v="49.230920421860013"/>
    <n v="6069"/>
    <n v="51.167368370112271"/>
    <x v="1"/>
  </r>
  <r>
    <x v="6"/>
    <x v="0"/>
    <x v="0"/>
    <x v="0"/>
    <n v="112872"/>
    <n v="11.294621202978835"/>
    <n v="77449"/>
    <n v="43.78241776181536"/>
    <n v="34119"/>
    <n v="45.204628765086284"/>
    <x v="0"/>
  </r>
  <r>
    <x v="6"/>
    <x v="0"/>
    <x v="0"/>
    <x v="1"/>
    <n v="54274"/>
    <n v="9.0601705579589211"/>
    <n v="34800"/>
    <n v="19.021608149307472"/>
    <n v="22619"/>
    <n v="25.399469607090516"/>
    <x v="0"/>
  </r>
  <r>
    <x v="6"/>
    <x v="0"/>
    <x v="0"/>
    <x v="2"/>
    <n v="58598"/>
    <n v="13.361573029778453"/>
    <n v="40975"/>
    <n v="70.136203667595836"/>
    <n v="10637"/>
    <n v="87.551297529742115"/>
    <x v="0"/>
  </r>
  <r>
    <x v="6"/>
    <x v="0"/>
    <x v="1"/>
    <x v="0"/>
    <n v="15894"/>
    <n v="5.6978528745870909"/>
    <n v="8914"/>
    <n v="13.282723936387114"/>
    <n v="5996"/>
    <n v="18.47587415139791"/>
    <x v="0"/>
  </r>
  <r>
    <x v="6"/>
    <x v="0"/>
    <x v="2"/>
    <x v="0"/>
    <n v="11873"/>
    <n v="9.2192302494994038"/>
    <n v="6604"/>
    <n v="24.392896146445473"/>
    <n v="3979"/>
    <n v="28.897185856336623"/>
    <x v="0"/>
  </r>
  <r>
    <x v="6"/>
    <x v="0"/>
    <x v="3"/>
    <x v="0"/>
    <n v="85105"/>
    <n v="12.622511875238624"/>
    <n v="61931"/>
    <n v="51.447559515010362"/>
    <n v="24144"/>
    <n v="54.481765250438514"/>
    <x v="0"/>
  </r>
  <r>
    <x v="6"/>
    <x v="1"/>
    <x v="0"/>
    <x v="0"/>
    <n v="27740"/>
    <n v="11.63242423121045"/>
    <n v="19552"/>
    <n v="44.044051606728758"/>
    <n v="8745"/>
    <n v="45.625250264986455"/>
    <x v="1"/>
  </r>
  <r>
    <x v="6"/>
    <x v="1"/>
    <x v="0"/>
    <x v="1"/>
    <n v="12812"/>
    <n v="9.3491236109520006"/>
    <n v="8508"/>
    <n v="19.655857586054072"/>
    <n v="5705"/>
    <n v="26.055169636564987"/>
    <x v="1"/>
  </r>
  <r>
    <x v="6"/>
    <x v="1"/>
    <x v="0"/>
    <x v="2"/>
    <n v="14928"/>
    <n v="13.588911466462488"/>
    <n v="10652"/>
    <n v="68.269407146525793"/>
    <n v="2837"/>
    <n v="85.085206800304491"/>
    <x v="1"/>
  </r>
  <r>
    <x v="6"/>
    <x v="1"/>
    <x v="1"/>
    <x v="0"/>
    <n v="3619"/>
    <n v="5.9329886414525914"/>
    <n v="2063"/>
    <n v="13.28681771369722"/>
    <n v="1423"/>
    <n v="19.369886947584792"/>
    <x v="1"/>
  </r>
  <r>
    <x v="6"/>
    <x v="1"/>
    <x v="2"/>
    <x v="0"/>
    <n v="2781"/>
    <n v="9.6728382074479278"/>
    <n v="1649"/>
    <n v="27.341817796160779"/>
    <n v="1022"/>
    <n v="29.915859564164652"/>
    <x v="1"/>
  </r>
  <r>
    <x v="6"/>
    <x v="1"/>
    <x v="3"/>
    <x v="0"/>
    <n v="21340"/>
    <n v="12.849923756405149"/>
    <n v="15840"/>
    <n v="50.764808219977816"/>
    <n v="6300"/>
    <n v="53.961228798812037"/>
    <x v="1"/>
  </r>
  <r>
    <x v="6"/>
    <x v="2"/>
    <x v="0"/>
    <x v="0"/>
    <n v="28891"/>
    <n v="11.379897742229421"/>
    <n v="18324"/>
    <n v="42.532127605140417"/>
    <n v="8371"/>
    <n v="44.69921751083853"/>
    <x v="1"/>
  </r>
  <r>
    <x v="6"/>
    <x v="2"/>
    <x v="0"/>
    <x v="1"/>
    <n v="13923"/>
    <n v="9.1834408421406515"/>
    <n v="8343"/>
    <n v="18.898823662481618"/>
    <n v="5615"/>
    <n v="25.680014301036827"/>
    <x v="1"/>
  </r>
  <r>
    <x v="6"/>
    <x v="2"/>
    <x v="0"/>
    <x v="2"/>
    <n v="14968"/>
    <n v="13.422533559997655"/>
    <n v="9569"/>
    <n v="68.338060930424049"/>
    <n v="2542"/>
    <n v="87.053287079162871"/>
    <x v="1"/>
  </r>
  <r>
    <x v="6"/>
    <x v="2"/>
    <x v="1"/>
    <x v="0"/>
    <n v="4162"/>
    <n v="5.7043303901220668"/>
    <n v="2101"/>
    <n v="13.507695642748754"/>
    <n v="1470"/>
    <n v="18.887719646579967"/>
    <x v="1"/>
  </r>
  <r>
    <x v="6"/>
    <x v="2"/>
    <x v="2"/>
    <x v="0"/>
    <n v="3182"/>
    <n v="9.2661073366467548"/>
    <n v="1574"/>
    <n v="23.728362476630373"/>
    <n v="968"/>
    <n v="30.177028951115329"/>
    <x v="1"/>
  </r>
  <r>
    <x v="6"/>
    <x v="2"/>
    <x v="3"/>
    <x v="0"/>
    <n v="21547"/>
    <n v="12.791054612656438"/>
    <n v="14649"/>
    <n v="49.809070577172342"/>
    <n v="5933"/>
    <n v="53.41821155943294"/>
    <x v="1"/>
  </r>
  <r>
    <x v="6"/>
    <x v="3"/>
    <x v="0"/>
    <x v="0"/>
    <n v="28451"/>
    <n v="11.071557308670711"/>
    <n v="20273"/>
    <n v="44.313424754804068"/>
    <n v="8739"/>
    <n v="45.609992580601649"/>
    <x v="1"/>
  </r>
  <r>
    <x v="6"/>
    <x v="3"/>
    <x v="0"/>
    <x v="1"/>
    <n v="13923"/>
    <n v="8.8464196178397625"/>
    <n v="9181"/>
    <n v="18.891063509186488"/>
    <n v="5742"/>
    <n v="25.189709485474275"/>
    <x v="1"/>
  </r>
  <r>
    <x v="6"/>
    <x v="3"/>
    <x v="0"/>
    <x v="2"/>
    <n v="14528"/>
    <n v="13.19971791255289"/>
    <n v="10703"/>
    <n v="71.673945894147138"/>
    <n v="2785"/>
    <n v="87.916554439034499"/>
    <x v="1"/>
  </r>
  <r>
    <x v="6"/>
    <x v="3"/>
    <x v="1"/>
    <x v="0"/>
    <n v="4127"/>
    <n v="5.6554579673776662"/>
    <n v="2511"/>
    <n v="12.76686674669868"/>
    <n v="1585"/>
    <n v="17.713362267984117"/>
    <x v="1"/>
  </r>
  <r>
    <x v="6"/>
    <x v="3"/>
    <x v="2"/>
    <x v="0"/>
    <n v="3037"/>
    <n v="8.8556062424969983"/>
    <n v="1786"/>
    <n v="23.897517564402811"/>
    <n v="1049"/>
    <n v="26.944282804771603"/>
    <x v="1"/>
  </r>
  <r>
    <x v="6"/>
    <x v="3"/>
    <x v="3"/>
    <x v="0"/>
    <n v="21287"/>
    <n v="12.427327219984326"/>
    <n v="15976"/>
    <n v="53.026719793741947"/>
    <n v="6105"/>
    <n v="55.955914521285543"/>
    <x v="1"/>
  </r>
  <r>
    <x v="6"/>
    <x v="4"/>
    <x v="0"/>
    <x v="0"/>
    <n v="27790"/>
    <n v="11.097369059038062"/>
    <n v="19258"/>
    <n v="44.149103244949252"/>
    <n v="8264"/>
    <n v="44.840062306411475"/>
    <x v="1"/>
  </r>
  <r>
    <x v="6"/>
    <x v="4"/>
    <x v="0"/>
    <x v="1"/>
    <n v="13616"/>
    <n v="8.8808016877637126"/>
    <n v="8768"/>
    <n v="18.657323118521855"/>
    <n v="5557"/>
    <n v="24.659807389429655"/>
    <x v="1"/>
  </r>
  <r>
    <x v="6"/>
    <x v="4"/>
    <x v="0"/>
    <x v="2"/>
    <n v="14174"/>
    <n v="13.223889382267291"/>
    <n v="10051"/>
    <n v="72.235069809934259"/>
    <n v="2473"/>
    <n v="90.489019974302067"/>
    <x v="1"/>
  </r>
  <r>
    <x v="6"/>
    <x v="4"/>
    <x v="1"/>
    <x v="0"/>
    <n v="3986"/>
    <n v="5.520177037229888"/>
    <n v="2237"/>
    <n v="13.65020659757502"/>
    <n v="1518"/>
    <n v="18.037267080745341"/>
    <x v="1"/>
  </r>
  <r>
    <x v="6"/>
    <x v="4"/>
    <x v="2"/>
    <x v="0"/>
    <n v="2873"/>
    <n v="9.1133180544945258"/>
    <n v="1581"/>
    <n v="22.613972573156246"/>
    <n v="940"/>
    <n v="28.673446508648304"/>
    <x v="1"/>
  </r>
  <r>
    <x v="6"/>
    <x v="4"/>
    <x v="3"/>
    <x v="0"/>
    <n v="20931"/>
    <n v="12.416394358329843"/>
    <n v="15440"/>
    <n v="52.091354734603065"/>
    <n v="5806"/>
    <n v="54.584482934804825"/>
    <x v="1"/>
  </r>
  <r>
    <x v="7"/>
    <x v="0"/>
    <x v="0"/>
    <x v="0"/>
    <n v="107367"/>
    <n v="11.878597481797204"/>
    <n v="73956"/>
    <n v="43.800521909049316"/>
    <n v="33822"/>
    <n v="47.295270662229413"/>
    <x v="0"/>
  </r>
  <r>
    <x v="7"/>
    <x v="0"/>
    <x v="0"/>
    <x v="1"/>
    <n v="56811"/>
    <n v="9.6835420239465613"/>
    <n v="35976"/>
    <n v="19.440004224589753"/>
    <n v="23303"/>
    <n v="26.787711597973097"/>
    <x v="0"/>
  </r>
  <r>
    <x v="7"/>
    <x v="0"/>
    <x v="0"/>
    <x v="2"/>
    <n v="50556"/>
    <n v="14.335057765054698"/>
    <n v="36267"/>
    <n v="75.067937913738959"/>
    <n v="9665"/>
    <n v="96.908192027202361"/>
    <x v="0"/>
  </r>
  <r>
    <x v="7"/>
    <x v="0"/>
    <x v="1"/>
    <x v="0"/>
    <n v="17321"/>
    <n v="5.9409956400299748"/>
    <n v="10092"/>
    <n v="15.263050540152603"/>
    <n v="6756"/>
    <n v="20.588688223207527"/>
    <x v="0"/>
  </r>
  <r>
    <x v="7"/>
    <x v="0"/>
    <x v="2"/>
    <x v="0"/>
    <n v="11773"/>
    <n v="9.4146414529114395"/>
    <n v="6737"/>
    <n v="24.134951903397461"/>
    <n v="4101"/>
    <n v="29.153638814016173"/>
    <x v="0"/>
  </r>
  <r>
    <x v="7"/>
    <x v="0"/>
    <x v="3"/>
    <x v="0"/>
    <n v="78273"/>
    <n v="13.573387309122527"/>
    <n v="57127"/>
    <n v="52.687925568204619"/>
    <n v="22965"/>
    <n v="58.294081522990716"/>
    <x v="0"/>
  </r>
  <r>
    <x v="7"/>
    <x v="1"/>
    <x v="0"/>
    <x v="0"/>
    <n v="28563"/>
    <n v="11.812070063040309"/>
    <n v="20116"/>
    <n v="44.67225122304518"/>
    <n v="9118"/>
    <n v="47.466291137401747"/>
    <x v="1"/>
  </r>
  <r>
    <x v="7"/>
    <x v="1"/>
    <x v="0"/>
    <x v="1"/>
    <n v="13873"/>
    <n v="9.5157506986196978"/>
    <n v="9282"/>
    <n v="19.513647728252437"/>
    <n v="6116"/>
    <n v="26.257499647903852"/>
    <x v="1"/>
  </r>
  <r>
    <x v="7"/>
    <x v="1"/>
    <x v="0"/>
    <x v="2"/>
    <n v="14690"/>
    <n v="13.974442805310792"/>
    <n v="10419"/>
    <n v="72.854921579232013"/>
    <n v="2789"/>
    <n v="94.148643761301983"/>
    <x v="1"/>
  </r>
  <r>
    <x v="7"/>
    <x v="1"/>
    <x v="1"/>
    <x v="0"/>
    <n v="4160"/>
    <n v="5.8225903721309731"/>
    <n v="2423"/>
    <n v="15.224237843285463"/>
    <n v="1615"/>
    <n v="19.641183389125125"/>
    <x v="1"/>
  </r>
  <r>
    <x v="7"/>
    <x v="1"/>
    <x v="2"/>
    <x v="0"/>
    <n v="2870"/>
    <n v="9.7232878113651484"/>
    <n v="1675"/>
    <n v="24.496839443742097"/>
    <n v="1031"/>
    <n v="30.837837837837839"/>
    <x v="1"/>
  </r>
  <r>
    <x v="7"/>
    <x v="1"/>
    <x v="3"/>
    <x v="0"/>
    <n v="21533"/>
    <n v="13.237888967468177"/>
    <n v="16018"/>
    <n v="52.480657353760115"/>
    <n v="6472"/>
    <n v="56.964297034186096"/>
    <x v="1"/>
  </r>
  <r>
    <x v="7"/>
    <x v="2"/>
    <x v="0"/>
    <x v="0"/>
    <n v="26011"/>
    <n v="12.037092573593243"/>
    <n v="18220"/>
    <n v="43.108062804376068"/>
    <n v="7919"/>
    <n v="46.782491243758848"/>
    <x v="1"/>
  </r>
  <r>
    <x v="7"/>
    <x v="2"/>
    <x v="0"/>
    <x v="1"/>
    <n v="13512"/>
    <n v="9.755597459739473"/>
    <n v="8494"/>
    <n v="19.490852925399086"/>
    <n v="5382"/>
    <n v="27.359211896307766"/>
    <x v="1"/>
  </r>
  <r>
    <x v="7"/>
    <x v="2"/>
    <x v="0"/>
    <x v="2"/>
    <n v="12499"/>
    <n v="14.510338345864662"/>
    <n v="9336"/>
    <n v="70.412810094097523"/>
    <n v="2337"/>
    <n v="91.639620198532583"/>
    <x v="1"/>
  </r>
  <r>
    <x v="7"/>
    <x v="2"/>
    <x v="1"/>
    <x v="0"/>
    <n v="4203"/>
    <n v="6.1079068460430648"/>
    <n v="2407"/>
    <n v="15.580872100392952"/>
    <n v="1575"/>
    <n v="20.750301680126238"/>
    <x v="1"/>
  </r>
  <r>
    <x v="7"/>
    <x v="2"/>
    <x v="2"/>
    <x v="0"/>
    <n v="2980"/>
    <n v="9.3334809130263672"/>
    <n v="1681"/>
    <n v="26.677710233029384"/>
    <n v="986"/>
    <n v="30.176795580110497"/>
    <x v="1"/>
  </r>
  <r>
    <x v="7"/>
    <x v="2"/>
    <x v="3"/>
    <x v="0"/>
    <n v="18828"/>
    <n v="13.777078780998002"/>
    <n v="14132"/>
    <n v="51.042980857488722"/>
    <n v="5358"/>
    <n v="57.328374535112673"/>
    <x v="1"/>
  </r>
  <r>
    <x v="7"/>
    <x v="3"/>
    <x v="0"/>
    <x v="0"/>
    <n v="27092"/>
    <n v="11.55404729274076"/>
    <n v="19024"/>
    <n v="44.078013294870182"/>
    <n v="8675"/>
    <n v="48.165271433665581"/>
    <x v="1"/>
  </r>
  <r>
    <x v="7"/>
    <x v="3"/>
    <x v="0"/>
    <x v="1"/>
    <n v="15011"/>
    <n v="9.4682583223935577"/>
    <n v="9362"/>
    <n v="19.135000422404325"/>
    <n v="5959"/>
    <n v="27.2963248770136"/>
    <x v="1"/>
  </r>
  <r>
    <x v="7"/>
    <x v="3"/>
    <x v="0"/>
    <x v="2"/>
    <n v="12081"/>
    <n v="14.156732109239384"/>
    <n v="9199"/>
    <n v="77.279079704929828"/>
    <n v="2507"/>
    <n v="97.83487344314986"/>
    <x v="1"/>
  </r>
  <r>
    <x v="7"/>
    <x v="3"/>
    <x v="1"/>
    <x v="0"/>
    <n v="4778"/>
    <n v="5.9052449816533557"/>
    <n v="2706"/>
    <n v="14.640856579318116"/>
    <n v="1776"/>
    <n v="21.671132664803547"/>
    <x v="1"/>
  </r>
  <r>
    <x v="7"/>
    <x v="3"/>
    <x v="2"/>
    <x v="0"/>
    <n v="3075"/>
    <n v="9.0682940729483281"/>
    <n v="1783"/>
    <n v="21.421718854097268"/>
    <n v="1068"/>
    <n v="27.548894557823129"/>
    <x v="1"/>
  </r>
  <r>
    <x v="7"/>
    <x v="3"/>
    <x v="3"/>
    <x v="0"/>
    <n v="19239"/>
    <n v="13.360459854742347"/>
    <n v="14535"/>
    <n v="54.163454779367882"/>
    <n v="5831"/>
    <n v="59.957775593032345"/>
    <x v="1"/>
  </r>
  <r>
    <x v="7"/>
    <x v="4"/>
    <x v="0"/>
    <x v="0"/>
    <n v="25701"/>
    <n v="12.141451951916492"/>
    <n v="16551"/>
    <n v="43.193796641791046"/>
    <n v="8110"/>
    <n v="46.668621111659085"/>
    <x v="1"/>
  </r>
  <r>
    <x v="7"/>
    <x v="4"/>
    <x v="0"/>
    <x v="1"/>
    <n v="14415"/>
    <n v="10.014223136726665"/>
    <n v="8838"/>
    <n v="19.637"/>
    <n v="5846"/>
    <n v="26.29841979798973"/>
    <x v="1"/>
  </r>
  <r>
    <x v="7"/>
    <x v="4"/>
    <x v="0"/>
    <x v="2"/>
    <n v="11286"/>
    <n v="14.812435909387528"/>
    <n v="7313"/>
    <n v="81.938527960526315"/>
    <n v="2032"/>
    <n v="105.63873079112123"/>
    <x v="1"/>
  </r>
  <r>
    <x v="7"/>
    <x v="4"/>
    <x v="1"/>
    <x v="0"/>
    <n v="4180"/>
    <n v="5.9320114313939953"/>
    <n v="2550"/>
    <n v="15.658763255093531"/>
    <n v="1790"/>
    <n v="20.2262517356857"/>
    <x v="1"/>
  </r>
  <r>
    <x v="7"/>
    <x v="4"/>
    <x v="2"/>
    <x v="0"/>
    <n v="2848"/>
    <n v="9.5662669447340978"/>
    <n v="1584"/>
    <n v="24.13233539429439"/>
    <n v="1016"/>
    <n v="28.166843783209352"/>
    <x v="1"/>
  </r>
  <r>
    <x v="7"/>
    <x v="4"/>
    <x v="3"/>
    <x v="0"/>
    <n v="18673"/>
    <n v="13.991169398189564"/>
    <n v="12417"/>
    <n v="53.154771013225492"/>
    <n v="5304"/>
    <n v="59.075145474287936"/>
    <x v="1"/>
  </r>
  <r>
    <x v="8"/>
    <x v="0"/>
    <x v="0"/>
    <x v="0"/>
    <n v="117795"/>
    <n v="11.823813675174067"/>
    <n v="67917"/>
    <n v="42.813877551020411"/>
    <n v="32363"/>
    <n v="50.19619708889384"/>
    <x v="0"/>
  </r>
  <r>
    <x v="8"/>
    <x v="0"/>
    <x v="0"/>
    <x v="1"/>
    <n v="69265"/>
    <n v="9.5785680276307534"/>
    <n v="38178"/>
    <n v="19.207121639499764"/>
    <n v="23838"/>
    <n v="29.031228338768106"/>
    <x v="0"/>
  </r>
  <r>
    <x v="8"/>
    <x v="0"/>
    <x v="0"/>
    <x v="2"/>
    <n v="48530"/>
    <n v="14.859533971190823"/>
    <n v="28274"/>
    <n v="88.323016585929238"/>
    <n v="7800"/>
    <n v="115.3769305019305"/>
    <x v="0"/>
  </r>
  <r>
    <x v="8"/>
    <x v="0"/>
    <x v="1"/>
    <x v="0"/>
    <n v="18966"/>
    <n v="6.0310485055587346"/>
    <n v="11110"/>
    <n v="13.917995475236461"/>
    <n v="7543"/>
    <n v="21.422489944381365"/>
    <x v="0"/>
  </r>
  <r>
    <x v="8"/>
    <x v="0"/>
    <x v="2"/>
    <x v="0"/>
    <n v="14257"/>
    <n v="9.1992272397971515"/>
    <n v="7155"/>
    <n v="21.673216644649933"/>
    <n v="4342"/>
    <n v="28.467433888344761"/>
    <x v="0"/>
  </r>
  <r>
    <x v="8"/>
    <x v="0"/>
    <x v="3"/>
    <x v="0"/>
    <n v="84572"/>
    <n v="13.885070293044079"/>
    <n v="49652"/>
    <n v="54.914138091494046"/>
    <n v="20478"/>
    <n v="65.396171802054155"/>
    <x v="0"/>
  </r>
  <r>
    <x v="8"/>
    <x v="1"/>
    <x v="0"/>
    <x v="0"/>
    <n v="29134"/>
    <n v="11.782050325653458"/>
    <n v="17918"/>
    <n v="44.391745756053183"/>
    <n v="8444"/>
    <n v="48.343321633750676"/>
    <x v="1"/>
  </r>
  <r>
    <x v="8"/>
    <x v="1"/>
    <x v="0"/>
    <x v="1"/>
    <n v="16746"/>
    <n v="9.514575411913814"/>
    <n v="9759"/>
    <n v="20.236136738855976"/>
    <n v="6182"/>
    <n v="29.167987911193769"/>
    <x v="1"/>
  </r>
  <r>
    <x v="8"/>
    <x v="1"/>
    <x v="0"/>
    <x v="2"/>
    <n v="12388"/>
    <n v="14.79361665174814"/>
    <n v="7771"/>
    <n v="87.099559294871796"/>
    <n v="2063"/>
    <n v="106.21779399382544"/>
    <x v="1"/>
  </r>
  <r>
    <x v="8"/>
    <x v="1"/>
    <x v="1"/>
    <x v="0"/>
    <n v="4575"/>
    <n v="6.0138621486330379"/>
    <n v="2744"/>
    <n v="14.463044677330391"/>
    <n v="1842"/>
    <n v="22.397563676633442"/>
    <x v="1"/>
  </r>
  <r>
    <x v="8"/>
    <x v="1"/>
    <x v="2"/>
    <x v="0"/>
    <n v="3671"/>
    <n v="9.3083816552451246"/>
    <n v="1854"/>
    <n v="22.844346951832556"/>
    <n v="1098"/>
    <n v="27.957254246727931"/>
    <x v="1"/>
  </r>
  <r>
    <x v="8"/>
    <x v="1"/>
    <x v="3"/>
    <x v="0"/>
    <n v="20888"/>
    <n v="13.74379451041658"/>
    <n v="13320"/>
    <n v="55.896548666026163"/>
    <n v="5504"/>
    <n v="61.013754239777789"/>
    <x v="1"/>
  </r>
  <r>
    <x v="8"/>
    <x v="2"/>
    <x v="0"/>
    <x v="0"/>
    <n v="27442"/>
    <n v="11.689819425800026"/>
    <n v="16159"/>
    <n v="41.080726353292725"/>
    <n v="7670"/>
    <n v="50.80696948217399"/>
    <x v="1"/>
  </r>
  <r>
    <x v="8"/>
    <x v="2"/>
    <x v="0"/>
    <x v="1"/>
    <n v="16433"/>
    <n v="9.3490675929521139"/>
    <n v="9193"/>
    <n v="18.728743545611017"/>
    <n v="5657"/>
    <n v="29.784802108143719"/>
    <x v="1"/>
  </r>
  <r>
    <x v="8"/>
    <x v="2"/>
    <x v="0"/>
    <x v="2"/>
    <n v="11009"/>
    <n v="15.051069921639542"/>
    <n v="6579"/>
    <n v="86.001176063645786"/>
    <n v="1847"/>
    <n v="115.96528704939919"/>
    <x v="1"/>
  </r>
  <r>
    <x v="8"/>
    <x v="2"/>
    <x v="1"/>
    <x v="0"/>
    <n v="4637"/>
    <n v="6.1258278145695373"/>
    <n v="2791"/>
    <n v="14.546764160209538"/>
    <n v="1815"/>
    <n v="21.73612882653061"/>
    <x v="1"/>
  </r>
  <r>
    <x v="8"/>
    <x v="2"/>
    <x v="2"/>
    <x v="0"/>
    <n v="3538"/>
    <n v="9.0487907761529804"/>
    <n v="1817"/>
    <n v="20.010184242199795"/>
    <n v="1018"/>
    <n v="27.426946373171813"/>
    <x v="1"/>
  </r>
  <r>
    <x v="8"/>
    <x v="2"/>
    <x v="3"/>
    <x v="0"/>
    <n v="19267"/>
    <n v="13.833212098890474"/>
    <n v="11551"/>
    <n v="53.41326468911425"/>
    <n v="4837"/>
    <n v="66.708082466703146"/>
    <x v="1"/>
  </r>
  <r>
    <x v="8"/>
    <x v="3"/>
    <x v="0"/>
    <x v="0"/>
    <n v="30556"/>
    <n v="11.743315147841315"/>
    <n v="17099"/>
    <n v="42.425850860420653"/>
    <n v="8405"/>
    <n v="53.2025067584173"/>
    <x v="1"/>
  </r>
  <r>
    <x v="8"/>
    <x v="3"/>
    <x v="0"/>
    <x v="1"/>
    <n v="18222"/>
    <n v="9.5500522789761071"/>
    <n v="9602"/>
    <n v="18.33997951632087"/>
    <n v="6161"/>
    <n v="30.20136032161556"/>
    <x v="1"/>
  </r>
  <r>
    <x v="8"/>
    <x v="3"/>
    <x v="0"/>
    <x v="2"/>
    <n v="12334"/>
    <n v="14.769099262741745"/>
    <n v="7176"/>
    <n v="89.476814353480265"/>
    <n v="2059"/>
    <n v="122.59194753913411"/>
    <x v="1"/>
  </r>
  <r>
    <x v="8"/>
    <x v="3"/>
    <x v="1"/>
    <x v="0"/>
    <n v="5051"/>
    <n v="5.8952419730107026"/>
    <n v="2835"/>
    <n v="13.122426354133671"/>
    <n v="2029"/>
    <n v="21.986935103876636"/>
    <x v="1"/>
  </r>
  <r>
    <x v="8"/>
    <x v="3"/>
    <x v="2"/>
    <x v="0"/>
    <n v="3563"/>
    <n v="8.9910942637924727"/>
    <n v="1781"/>
    <n v="22.472789115646258"/>
    <n v="1146"/>
    <n v="30.813780260707635"/>
    <x v="1"/>
  </r>
  <r>
    <x v="8"/>
    <x v="3"/>
    <x v="3"/>
    <x v="0"/>
    <n v="21942"/>
    <n v="13.887507794296216"/>
    <n v="12483"/>
    <n v="54.784899756447679"/>
    <n v="5230"/>
    <n v="70.288789819700341"/>
    <x v="1"/>
  </r>
  <r>
    <x v="8"/>
    <x v="4"/>
    <x v="0"/>
    <x v="0"/>
    <n v="30663"/>
    <n v="12.069088044611687"/>
    <n v="16701"/>
    <n v="43.189143436278393"/>
    <n v="7844"/>
    <n v="48.37734080641836"/>
    <x v="1"/>
  </r>
  <r>
    <x v="8"/>
    <x v="4"/>
    <x v="0"/>
    <x v="1"/>
    <n v="17864"/>
    <n v="9.8936352979222253"/>
    <n v="9624"/>
    <n v="19.485904450523787"/>
    <n v="5838"/>
    <n v="26.922912258255007"/>
    <x v="1"/>
  </r>
  <r>
    <x v="8"/>
    <x v="4"/>
    <x v="0"/>
    <x v="2"/>
    <n v="12799"/>
    <n v="14.846562758051197"/>
    <n v="6748"/>
    <n v="90.806909956100668"/>
    <n v="1831"/>
    <n v="117.00787091696182"/>
    <x v="1"/>
  </r>
  <r>
    <x v="8"/>
    <x v="4"/>
    <x v="1"/>
    <x v="0"/>
    <n v="4703"/>
    <n v="6.0996010969832968"/>
    <n v="2736"/>
    <n v="13.565587449933245"/>
    <n v="1857"/>
    <n v="19.529683583959898"/>
    <x v="1"/>
  </r>
  <r>
    <x v="8"/>
    <x v="4"/>
    <x v="2"/>
    <x v="0"/>
    <n v="3485"/>
    <n v="9.4511805389935599"/>
    <n v="1695"/>
    <n v="21.344029405920924"/>
    <n v="1080"/>
    <n v="27.49360865290069"/>
    <x v="1"/>
  </r>
  <r>
    <x v="8"/>
    <x v="4"/>
    <x v="3"/>
    <x v="0"/>
    <n v="22475"/>
    <n v="14.066068085865011"/>
    <n v="12270"/>
    <n v="55.374447341571248"/>
    <n v="4907"/>
    <n v="63.828571428571429"/>
    <x v="1"/>
  </r>
  <r>
    <x v="9"/>
    <x v="0"/>
    <x v="0"/>
    <x v="0"/>
    <n v="124520"/>
    <n v="12.216764982897931"/>
    <n v="65423"/>
    <n v="43.49212281993492"/>
    <n v="32139"/>
    <n v="49.892317590104163"/>
    <x v="0"/>
  </r>
  <r>
    <x v="9"/>
    <x v="0"/>
    <x v="0"/>
    <x v="1"/>
    <n v="72459"/>
    <n v="9.9286675190963916"/>
    <n v="37966"/>
    <n v="19.934328270340281"/>
    <n v="23884"/>
    <n v="28.535559600401282"/>
    <x v="0"/>
  </r>
  <r>
    <x v="9"/>
    <x v="0"/>
    <x v="0"/>
    <x v="2"/>
    <n v="52061"/>
    <n v="15.044351135852665"/>
    <n v="26165"/>
    <n v="90.95419116525747"/>
    <n v="7626"/>
    <n v="117.35845225444056"/>
    <x v="0"/>
  </r>
  <r>
    <x v="9"/>
    <x v="0"/>
    <x v="1"/>
    <x v="0"/>
    <n v="18018"/>
    <n v="6.3781790354619172"/>
    <n v="10847"/>
    <n v="14.571878382367412"/>
    <n v="7560"/>
    <n v="21.367541537162811"/>
    <x v="0"/>
  </r>
  <r>
    <x v="9"/>
    <x v="0"/>
    <x v="2"/>
    <x v="0"/>
    <n v="14930"/>
    <n v="8.890771079073831"/>
    <n v="7255"/>
    <n v="19.334936304996184"/>
    <n v="4435"/>
    <n v="25.045708827943788"/>
    <x v="0"/>
  </r>
  <r>
    <x v="9"/>
    <x v="0"/>
    <x v="3"/>
    <x v="0"/>
    <n v="91572"/>
    <n v="14.294864936876982"/>
    <n v="47321"/>
    <n v="56.341006610228462"/>
    <n v="20144"/>
    <n v="65.976336903249234"/>
    <x v="0"/>
  </r>
  <r>
    <x v="9"/>
    <x v="1"/>
    <x v="0"/>
    <x v="0"/>
    <n v="31706"/>
    <n v="12.344788456617753"/>
    <n v="17242"/>
    <n v="44.70896264229598"/>
    <n v="8481"/>
    <n v="49.879441076394286"/>
    <x v="1"/>
  </r>
  <r>
    <x v="9"/>
    <x v="1"/>
    <x v="0"/>
    <x v="1"/>
    <n v="18288"/>
    <n v="10.046859653918977"/>
    <n v="9952"/>
    <n v="20.512862923946557"/>
    <n v="6334"/>
    <n v="28.326245636305934"/>
    <x v="1"/>
  </r>
  <r>
    <x v="9"/>
    <x v="1"/>
    <x v="0"/>
    <x v="2"/>
    <n v="13418"/>
    <n v="15.146264087593043"/>
    <n v="6983"/>
    <n v="92.87376530383915"/>
    <n v="1986"/>
    <n v="118.86280200246681"/>
    <x v="1"/>
  </r>
  <r>
    <x v="9"/>
    <x v="1"/>
    <x v="1"/>
    <x v="0"/>
    <n v="4766"/>
    <n v="6.2052722558340534"/>
    <n v="3006"/>
    <n v="15.162874372877921"/>
    <n v="2016"/>
    <n v="21.893774739114793"/>
    <x v="1"/>
  </r>
  <r>
    <x v="9"/>
    <x v="1"/>
    <x v="2"/>
    <x v="0"/>
    <n v="3528"/>
    <n v="9.1362390091708416"/>
    <n v="1704"/>
    <n v="21.456081744940068"/>
    <n v="1096"/>
    <n v="27.868482920757849"/>
    <x v="1"/>
  </r>
  <r>
    <x v="9"/>
    <x v="1"/>
    <x v="3"/>
    <x v="0"/>
    <n v="23412"/>
    <n v="14.458248827481302"/>
    <n v="12532"/>
    <n v="57.588429388473386"/>
    <n v="5369"/>
    <n v="64.783089935003133"/>
    <x v="1"/>
  </r>
  <r>
    <x v="9"/>
    <x v="2"/>
    <x v="0"/>
    <x v="0"/>
    <n v="31009"/>
    <n v="11.995875752816351"/>
    <n v="16115"/>
    <n v="42.130381233678115"/>
    <n v="7842"/>
    <n v="49.666504463700846"/>
    <x v="1"/>
  </r>
  <r>
    <x v="9"/>
    <x v="2"/>
    <x v="0"/>
    <x v="1"/>
    <n v="18258"/>
    <n v="9.6430278084529668"/>
    <n v="9533"/>
    <n v="19.922295208009494"/>
    <n v="5897"/>
    <n v="29.30857142857143"/>
    <x v="1"/>
  </r>
  <r>
    <x v="9"/>
    <x v="2"/>
    <x v="0"/>
    <x v="2"/>
    <n v="12751"/>
    <n v="15.024188546619806"/>
    <n v="6248"/>
    <n v="89.821966977745873"/>
    <n v="1788"/>
    <n v="117.69998374776533"/>
    <x v="1"/>
  </r>
  <r>
    <x v="9"/>
    <x v="2"/>
    <x v="1"/>
    <x v="0"/>
    <n v="4787"/>
    <n v="6.1757586815058074"/>
    <n v="2779"/>
    <n v="14.085692256856481"/>
    <n v="2003"/>
    <n v="21.909453674816803"/>
    <x v="1"/>
  </r>
  <r>
    <x v="9"/>
    <x v="2"/>
    <x v="2"/>
    <x v="0"/>
    <n v="3841"/>
    <n v="9.0785630350847732"/>
    <n v="1855"/>
    <n v="18.763656128272487"/>
    <n v="1052"/>
    <n v="24.814400458978774"/>
    <x v="1"/>
  </r>
  <r>
    <x v="9"/>
    <x v="2"/>
    <x v="3"/>
    <x v="0"/>
    <n v="22381"/>
    <n v="14.164954110135673"/>
    <n v="11481"/>
    <n v="55.246375572727899"/>
    <n v="4787"/>
    <n v="66.677286081527726"/>
    <x v="1"/>
  </r>
  <r>
    <x v="9"/>
    <x v="3"/>
    <x v="0"/>
    <x v="0"/>
    <n v="31243"/>
    <n v="12.264202804867766"/>
    <n v="16611"/>
    <n v="42.789655134188379"/>
    <n v="8433"/>
    <n v="50.314860627177701"/>
    <x v="1"/>
  </r>
  <r>
    <x v="9"/>
    <x v="3"/>
    <x v="0"/>
    <x v="1"/>
    <n v="18444"/>
    <n v="9.8942544624075968"/>
    <n v="9619"/>
    <n v="19.155783814280735"/>
    <n v="6196"/>
    <n v="28.41542634580609"/>
    <x v="1"/>
  </r>
  <r>
    <x v="9"/>
    <x v="3"/>
    <x v="0"/>
    <x v="2"/>
    <n v="12799"/>
    <n v="15.294795762831269"/>
    <n v="6660"/>
    <n v="90.350197021305021"/>
    <n v="2067"/>
    <n v="116.52894995093229"/>
    <x v="1"/>
  </r>
  <r>
    <x v="9"/>
    <x v="3"/>
    <x v="1"/>
    <x v="0"/>
    <n v="4655"/>
    <n v="6.5382478295185473"/>
    <n v="2822"/>
    <n v="13.865413533834586"/>
    <n v="1955"/>
    <n v="20.352945546393283"/>
    <x v="1"/>
  </r>
  <r>
    <x v="9"/>
    <x v="3"/>
    <x v="2"/>
    <x v="0"/>
    <n v="3747"/>
    <n v="8.7723147072740577"/>
    <n v="1873"/>
    <n v="19.5199639477242"/>
    <n v="1207"/>
    <n v="25.471891824214346"/>
    <x v="1"/>
  </r>
  <r>
    <x v="9"/>
    <x v="3"/>
    <x v="3"/>
    <x v="0"/>
    <n v="22841"/>
    <n v="14.399014497938738"/>
    <n v="11916"/>
    <n v="55.960326643964684"/>
    <n v="5271"/>
    <n v="67.05212505562973"/>
    <x v="1"/>
  </r>
  <r>
    <x v="9"/>
    <x v="4"/>
    <x v="0"/>
    <x v="0"/>
    <n v="30562"/>
    <n v="12.261364034217561"/>
    <n v="15420"/>
    <n v="44.30905966700243"/>
    <n v="7384"/>
    <n v="49.665430752453652"/>
    <x v="1"/>
  </r>
  <r>
    <x v="9"/>
    <x v="4"/>
    <x v="0"/>
    <x v="1"/>
    <n v="17469"/>
    <n v="10.148278109722977"/>
    <n v="8862"/>
    <n v="20.14375901875902"/>
    <n v="5457"/>
    <n v="28.079461332493306"/>
    <x v="1"/>
  </r>
  <r>
    <x v="9"/>
    <x v="4"/>
    <x v="0"/>
    <x v="2"/>
    <n v="13093"/>
    <n v="14.713453683626645"/>
    <n v="6274"/>
    <n v="90.594230437035762"/>
    <n v="1785"/>
    <n v="116.2966534316506"/>
    <x v="1"/>
  </r>
  <r>
    <x v="9"/>
    <x v="4"/>
    <x v="1"/>
    <x v="0"/>
    <n v="3810"/>
    <n v="6.6559372464160136"/>
    <n v="2237"/>
    <n v="15.277306903622693"/>
    <n v="1586"/>
    <n v="21.265228079759627"/>
    <x v="1"/>
  </r>
  <r>
    <x v="9"/>
    <x v="4"/>
    <x v="2"/>
    <x v="0"/>
    <n v="3814"/>
    <n v="8.5944451588015944"/>
    <n v="1808"/>
    <n v="17.750479846449135"/>
    <n v="1080"/>
    <n v="21.929974740387312"/>
    <x v="1"/>
  </r>
  <r>
    <x v="9"/>
    <x v="4"/>
    <x v="3"/>
    <x v="0"/>
    <n v="22938"/>
    <n v="14.149119216790544"/>
    <n v="11375"/>
    <n v="56.471333356003676"/>
    <n v="4718"/>
    <n v="65.428664233125033"/>
    <x v="1"/>
  </r>
  <r>
    <x v="10"/>
    <x v="0"/>
    <x v="0"/>
    <x v="0"/>
    <n v="111368"/>
    <n v="12.601064959121695"/>
    <n v="57699"/>
    <n v="43.776962217711798"/>
    <n v="27934"/>
    <n v="50.565521300860858"/>
    <x v="0"/>
  </r>
  <r>
    <x v="10"/>
    <x v="0"/>
    <x v="0"/>
    <x v="1"/>
    <n v="61567"/>
    <n v="10.199957180104587"/>
    <n v="32450"/>
    <n v="20.17953047470932"/>
    <n v="20373"/>
    <n v="28.688820518597264"/>
    <x v="0"/>
  </r>
  <r>
    <x v="10"/>
    <x v="0"/>
    <x v="0"/>
    <x v="2"/>
    <n v="49801"/>
    <n v="15.250415028396679"/>
    <n v="24106"/>
    <n v="84.555252201214927"/>
    <n v="6955"/>
    <n v="114.98289694632751"/>
    <x v="0"/>
  </r>
  <r>
    <x v="10"/>
    <x v="0"/>
    <x v="1"/>
    <x v="0"/>
    <n v="12807"/>
    <n v="6.7546051577767097"/>
    <n v="7371"/>
    <n v="15.967446865751951"/>
    <n v="5072"/>
    <n v="22.648307515777393"/>
    <x v="0"/>
  </r>
  <r>
    <x v="10"/>
    <x v="0"/>
    <x v="2"/>
    <x v="0"/>
    <n v="14803"/>
    <n v="8.8713105955126643"/>
    <n v="7504"/>
    <n v="18.926630677255286"/>
    <n v="4618"/>
    <n v="24.9151171926149"/>
    <x v="0"/>
  </r>
  <r>
    <x v="10"/>
    <x v="0"/>
    <x v="3"/>
    <x v="0"/>
    <n v="83758"/>
    <n v="14.440838525557696"/>
    <n v="42824"/>
    <n v="54.623082558119009"/>
    <n v="18244"/>
    <n v="64.634704403120139"/>
    <x v="0"/>
  </r>
  <r>
    <x v="10"/>
    <x v="1"/>
    <x v="0"/>
    <x v="0"/>
    <n v="30795"/>
    <n v="12.637078319709406"/>
    <n v="15762"/>
    <n v="45.205447389258936"/>
    <n v="7907"/>
    <n v="50.409559669102642"/>
    <x v="1"/>
  </r>
  <r>
    <x v="10"/>
    <x v="1"/>
    <x v="0"/>
    <x v="1"/>
    <n v="17194"/>
    <n v="10.415804908164841"/>
    <n v="8943"/>
    <n v="20.837744719794717"/>
    <n v="5793"/>
    <n v="28.983788733788735"/>
    <x v="1"/>
  </r>
  <r>
    <x v="10"/>
    <x v="1"/>
    <x v="0"/>
    <x v="2"/>
    <n v="13601"/>
    <n v="15.096975838450927"/>
    <n v="6505"/>
    <n v="90.246376330889916"/>
    <n v="1949"/>
    <n v="114.48704663212435"/>
    <x v="1"/>
  </r>
  <r>
    <x v="10"/>
    <x v="1"/>
    <x v="1"/>
    <x v="0"/>
    <n v="3390"/>
    <n v="6.7988710377768129"/>
    <n v="2013"/>
    <n v="15.750132625994695"/>
    <n v="1418"/>
    <n v="22.393371757925074"/>
    <x v="1"/>
  </r>
  <r>
    <x v="10"/>
    <x v="1"/>
    <x v="2"/>
    <x v="0"/>
    <n v="3742"/>
    <n v="8.945767997920818"/>
    <n v="1934"/>
    <n v="19.906052076002815"/>
    <n v="1250"/>
    <n v="27.414031261359504"/>
    <x v="1"/>
  </r>
  <r>
    <x v="10"/>
    <x v="1"/>
    <x v="3"/>
    <x v="0"/>
    <n v="23663"/>
    <n v="14.373653130113757"/>
    <n v="11815"/>
    <n v="56.235186665144418"/>
    <n v="5239"/>
    <n v="63.262178328001106"/>
    <x v="1"/>
  </r>
  <r>
    <x v="10"/>
    <x v="2"/>
    <x v="0"/>
    <x v="0"/>
    <n v="26995"/>
    <n v="12.425482487491065"/>
    <n v="13704"/>
    <n v="42.936905089228432"/>
    <n v="6606"/>
    <n v="51.605613194998668"/>
    <x v="1"/>
  </r>
  <r>
    <x v="10"/>
    <x v="2"/>
    <x v="0"/>
    <x v="1"/>
    <n v="15319"/>
    <n v="10.305477178423235"/>
    <n v="7946"/>
    <n v="20.305051357816239"/>
    <n v="4815"/>
    <n v="29.147827380952382"/>
    <x v="1"/>
  </r>
  <r>
    <x v="10"/>
    <x v="2"/>
    <x v="0"/>
    <x v="2"/>
    <n v="11676"/>
    <n v="14.897522740468357"/>
    <n v="5497"/>
    <n v="85.21991888237946"/>
    <n v="1657"/>
    <n v="117.17579075425792"/>
    <x v="1"/>
  </r>
  <r>
    <x v="10"/>
    <x v="2"/>
    <x v="1"/>
    <x v="0"/>
    <n v="3169"/>
    <n v="7.1817762611823293"/>
    <n v="1828"/>
    <n v="17.029117379435853"/>
    <n v="1223"/>
    <n v="23.04290468267174"/>
    <x v="1"/>
  </r>
  <r>
    <x v="10"/>
    <x v="2"/>
    <x v="2"/>
    <x v="0"/>
    <n v="3677"/>
    <n v="8.8837664270828913"/>
    <n v="1764"/>
    <n v="18.277615594688765"/>
    <n v="1011"/>
    <n v="24.915537017726798"/>
    <x v="1"/>
  </r>
  <r>
    <x v="10"/>
    <x v="2"/>
    <x v="3"/>
    <x v="0"/>
    <n v="20149"/>
    <n v="14.19239566235234"/>
    <n v="10112"/>
    <n v="53.651772904283668"/>
    <n v="4372"/>
    <n v="65.59771188419333"/>
    <x v="1"/>
  </r>
  <r>
    <x v="10"/>
    <x v="3"/>
    <x v="0"/>
    <x v="0"/>
    <n v="27916"/>
    <n v="12.668898400758266"/>
    <n v="14628"/>
    <n v="43.759025470653377"/>
    <n v="7173"/>
    <n v="51.23173555751378"/>
    <x v="1"/>
  </r>
  <r>
    <x v="10"/>
    <x v="3"/>
    <x v="0"/>
    <x v="1"/>
    <n v="15382"/>
    <n v="10.079597585513079"/>
    <n v="8169"/>
    <n v="19.850546732366162"/>
    <n v="5219"/>
    <n v="29.046198267564964"/>
    <x v="1"/>
  </r>
  <r>
    <x v="10"/>
    <x v="3"/>
    <x v="0"/>
    <x v="2"/>
    <n v="12534"/>
    <n v="15.531690946533445"/>
    <n v="6175"/>
    <n v="83.911806402690317"/>
    <n v="1791"/>
    <n v="116.1269305019305"/>
    <x v="1"/>
  </r>
  <r>
    <x v="10"/>
    <x v="3"/>
    <x v="1"/>
    <x v="0"/>
    <n v="3283"/>
    <n v="6.6663548487683197"/>
    <n v="1851"/>
    <n v="15.465968586387435"/>
    <n v="1292"/>
    <n v="22.935956703123235"/>
    <x v="1"/>
  </r>
  <r>
    <x v="10"/>
    <x v="3"/>
    <x v="2"/>
    <x v="0"/>
    <n v="3861"/>
    <n v="8.8614852639620434"/>
    <n v="2000"/>
    <n v="19.354222296395193"/>
    <n v="1244"/>
    <n v="24.523000364121859"/>
    <x v="1"/>
  </r>
  <r>
    <x v="10"/>
    <x v="3"/>
    <x v="3"/>
    <x v="0"/>
    <n v="20772"/>
    <n v="14.608074644399556"/>
    <n v="10777"/>
    <n v="54.813773950710008"/>
    <n v="4637"/>
    <n v="66.095206538546492"/>
    <x v="1"/>
  </r>
  <r>
    <x v="10"/>
    <x v="4"/>
    <x v="0"/>
    <x v="0"/>
    <n v="25662"/>
    <n v="12.66594855388426"/>
    <n v="13605"/>
    <n v="43.028518955791682"/>
    <n v="6248"/>
    <n v="48.892757036862562"/>
    <x v="1"/>
  </r>
  <r>
    <x v="10"/>
    <x v="4"/>
    <x v="0"/>
    <x v="1"/>
    <n v="13672"/>
    <n v="9.9717731718441183"/>
    <n v="7392"/>
    <n v="19.612291350531109"/>
    <n v="4546"/>
    <n v="27.415087785777441"/>
    <x v="1"/>
  </r>
  <r>
    <x v="10"/>
    <x v="4"/>
    <x v="0"/>
    <x v="2"/>
    <n v="11990"/>
    <n v="15.460238620834646"/>
    <n v="5929"/>
    <n v="78.915249169435214"/>
    <n v="1558"/>
    <n v="111.94595346250117"/>
    <x v="1"/>
  </r>
  <r>
    <x v="10"/>
    <x v="4"/>
    <x v="1"/>
    <x v="0"/>
    <n v="2965"/>
    <n v="6.3443692246874539"/>
    <n v="1679"/>
    <n v="15.610050890585242"/>
    <n v="1139"/>
    <n v="22.216511894161048"/>
    <x v="1"/>
  </r>
  <r>
    <x v="10"/>
    <x v="4"/>
    <x v="2"/>
    <x v="0"/>
    <n v="3523"/>
    <n v="8.793164433832958"/>
    <n v="1806"/>
    <n v="18.063921893709129"/>
    <n v="1113"/>
    <n v="22.546098324935311"/>
    <x v="1"/>
  </r>
  <r>
    <x v="10"/>
    <x v="4"/>
    <x v="3"/>
    <x v="0"/>
    <n v="19174"/>
    <n v="14.587117362856786"/>
    <n v="10120"/>
    <n v="53.563078224723647"/>
    <n v="3996"/>
    <n v="63.687277531099774"/>
    <x v="1"/>
  </r>
  <r>
    <x v="11"/>
    <x v="0"/>
    <x v="0"/>
    <x v="0"/>
    <n v="100244"/>
    <n v="12.598288634747197"/>
    <n v="57392"/>
    <n v="41.016216149974113"/>
    <n v="27859"/>
    <n v="48.85592315901814"/>
    <x v="0"/>
  </r>
  <r>
    <x v="11"/>
    <x v="0"/>
    <x v="0"/>
    <x v="1"/>
    <n v="56646"/>
    <n v="9.861115037742783"/>
    <n v="32649"/>
    <n v="19.547576713787475"/>
    <n v="20646"/>
    <n v="29.022352695942192"/>
    <x v="0"/>
  </r>
  <r>
    <x v="11"/>
    <x v="0"/>
    <x v="0"/>
    <x v="2"/>
    <n v="43598"/>
    <n v="16.033863721851201"/>
    <n v="23750"/>
    <n v="77.136093556101613"/>
    <n v="6663"/>
    <n v="110.51904257847097"/>
    <x v="0"/>
  </r>
  <r>
    <x v="11"/>
    <x v="0"/>
    <x v="1"/>
    <x v="0"/>
    <n v="15394"/>
    <n v="6.8581301739196476"/>
    <n v="8582"/>
    <n v="16.604097384005264"/>
    <n v="5762"/>
    <n v="24.063747536510185"/>
    <x v="0"/>
  </r>
  <r>
    <x v="11"/>
    <x v="0"/>
    <x v="2"/>
    <x v="0"/>
    <n v="15526"/>
    <n v="8.8166116579528957"/>
    <n v="8313"/>
    <n v="16.587655237053816"/>
    <n v="5279"/>
    <n v="24.167108454119901"/>
    <x v="0"/>
  </r>
  <r>
    <x v="11"/>
    <x v="0"/>
    <x v="3"/>
    <x v="0"/>
    <n v="69324"/>
    <n v="14.921416523771315"/>
    <n v="40497"/>
    <n v="52.999013518450859"/>
    <n v="16818"/>
    <n v="64.977511699993926"/>
    <x v="0"/>
  </r>
  <r>
    <x v="11"/>
    <x v="1"/>
    <x v="0"/>
    <x v="0"/>
    <n v="25639"/>
    <n v="13.084812772279721"/>
    <n v="14627"/>
    <n v="42.638131014379624"/>
    <n v="7492"/>
    <n v="53.754581267271625"/>
    <x v="1"/>
  </r>
  <r>
    <x v="11"/>
    <x v="1"/>
    <x v="0"/>
    <x v="1"/>
    <n v="13713"/>
    <n v="10.09772721789273"/>
    <n v="8006"/>
    <n v="20.205157108637451"/>
    <n v="5417"/>
    <n v="32.374184998674799"/>
    <x v="1"/>
  </r>
  <r>
    <x v="11"/>
    <x v="1"/>
    <x v="0"/>
    <x v="2"/>
    <n v="11926"/>
    <n v="16.345003291639237"/>
    <n v="6372"/>
    <n v="77.128342411487992"/>
    <n v="1920"/>
    <n v="114.43932897013465"/>
    <x v="1"/>
  </r>
  <r>
    <x v="11"/>
    <x v="1"/>
    <x v="1"/>
    <x v="0"/>
    <n v="3323"/>
    <n v="6.6085194484824461"/>
    <n v="1887"/>
    <n v="16.426707722226723"/>
    <n v="1299"/>
    <n v="23.636900122480792"/>
    <x v="1"/>
  </r>
  <r>
    <x v="11"/>
    <x v="1"/>
    <x v="2"/>
    <x v="0"/>
    <n v="3711"/>
    <n v="9.0580982321479606"/>
    <n v="2003"/>
    <n v="17.743728925076077"/>
    <n v="1341"/>
    <n v="28.065977295717659"/>
    <x v="1"/>
  </r>
  <r>
    <x v="11"/>
    <x v="1"/>
    <x v="3"/>
    <x v="0"/>
    <n v="18605"/>
    <n v="15.284944021495745"/>
    <n v="10737"/>
    <n v="53.529682906889775"/>
    <n v="4852"/>
    <n v="68.810801025795755"/>
    <x v="1"/>
  </r>
  <r>
    <x v="11"/>
    <x v="2"/>
    <x v="0"/>
    <x v="0"/>
    <n v="24541"/>
    <n v="12.683792721852992"/>
    <n v="13761"/>
    <n v="39.370396267432845"/>
    <n v="6597"/>
    <n v="46.686238776780158"/>
    <x v="1"/>
  </r>
  <r>
    <x v="11"/>
    <x v="2"/>
    <x v="0"/>
    <x v="1"/>
    <n v="14095"/>
    <n v="10.035341083868632"/>
    <n v="7986"/>
    <n v="19.0154895777553"/>
    <n v="4903"/>
    <n v="26.879873458507863"/>
    <x v="1"/>
  </r>
  <r>
    <x v="11"/>
    <x v="2"/>
    <x v="0"/>
    <x v="2"/>
    <n v="10446"/>
    <n v="16.132431119030439"/>
    <n v="5512"/>
    <n v="75.715560592109924"/>
    <n v="1558"/>
    <n v="108.96582849774339"/>
    <x v="1"/>
  </r>
  <r>
    <x v="11"/>
    <x v="2"/>
    <x v="1"/>
    <x v="0"/>
    <n v="3667"/>
    <n v="7.0676420443281396"/>
    <n v="2016"/>
    <n v="16.290091313863105"/>
    <n v="1261"/>
    <n v="21.561348627042058"/>
    <x v="1"/>
  </r>
  <r>
    <x v="11"/>
    <x v="2"/>
    <x v="2"/>
    <x v="0"/>
    <n v="4108"/>
    <n v="8.7900416160276951"/>
    <n v="2151"/>
    <n v="15.864945978391358"/>
    <n v="1324"/>
    <n v="21.221558236554291"/>
    <x v="1"/>
  </r>
  <r>
    <x v="11"/>
    <x v="2"/>
    <x v="3"/>
    <x v="0"/>
    <n v="16766"/>
    <n v="15.063353117154207"/>
    <n v="9594"/>
    <n v="51.258218125960063"/>
    <n v="4012"/>
    <n v="62.786732615653186"/>
    <x v="1"/>
  </r>
  <r>
    <x v="11"/>
    <x v="3"/>
    <x v="0"/>
    <x v="0"/>
    <n v="25557"/>
    <n v="12.378885735218969"/>
    <n v="15026"/>
    <n v="40.598663884063377"/>
    <n v="7291"/>
    <n v="48.831785262904489"/>
    <x v="1"/>
  </r>
  <r>
    <x v="11"/>
    <x v="3"/>
    <x v="0"/>
    <x v="1"/>
    <n v="15006"/>
    <n v="9.7668731832551821"/>
    <n v="8571"/>
    <n v="19.739707712020202"/>
    <n v="5431"/>
    <n v="29.892890144414817"/>
    <x v="1"/>
  </r>
  <r>
    <x v="11"/>
    <x v="3"/>
    <x v="0"/>
    <x v="2"/>
    <n v="10551"/>
    <n v="15.991226397100897"/>
    <n v="6205"/>
    <n v="75.789003759398497"/>
    <n v="1719"/>
    <n v="108.76065162907268"/>
    <x v="1"/>
  </r>
  <r>
    <x v="11"/>
    <x v="3"/>
    <x v="1"/>
    <x v="0"/>
    <n v="4449"/>
    <n v="6.8480783176214644"/>
    <n v="2434"/>
    <n v="16.972747252747251"/>
    <n v="1682"/>
    <n v="28.516050878255605"/>
    <x v="1"/>
  </r>
  <r>
    <x v="11"/>
    <x v="3"/>
    <x v="2"/>
    <x v="0"/>
    <n v="4021"/>
    <n v="8.7474952155803223"/>
    <n v="2168"/>
    <n v="16.309288317096751"/>
    <n v="1371"/>
    <n v="24.130836106042718"/>
    <x v="1"/>
  </r>
  <r>
    <x v="11"/>
    <x v="3"/>
    <x v="3"/>
    <x v="0"/>
    <n v="17087"/>
    <n v="14.888195458770415"/>
    <n v="10424"/>
    <n v="53.060976258444292"/>
    <n v="4238"/>
    <n v="64.878714665378112"/>
    <x v="1"/>
  </r>
  <r>
    <x v="11"/>
    <x v="4"/>
    <x v="0"/>
    <x v="0"/>
    <n v="24507"/>
    <n v="12.249930344478217"/>
    <n v="13978"/>
    <n v="41.419931984696561"/>
    <n v="6479"/>
    <n v="45.44823542676739"/>
    <x v="1"/>
  </r>
  <r>
    <x v="11"/>
    <x v="4"/>
    <x v="0"/>
    <x v="1"/>
    <n v="13832"/>
    <n v="9.5645523658232161"/>
    <n v="8086"/>
    <n v="19.228772330661204"/>
    <n v="4895"/>
    <n v="26.497161584830572"/>
    <x v="1"/>
  </r>
  <r>
    <x v="11"/>
    <x v="4"/>
    <x v="0"/>
    <x v="2"/>
    <n v="10675"/>
    <n v="15.640994411806849"/>
    <n v="5661"/>
    <n v="79.989901064667421"/>
    <n v="1466"/>
    <n v="109.12280011798249"/>
    <x v="1"/>
  </r>
  <r>
    <x v="11"/>
    <x v="4"/>
    <x v="1"/>
    <x v="0"/>
    <n v="3955"/>
    <n v="6.8835130743093513"/>
    <n v="2245"/>
    <n v="16.636672556748675"/>
    <n v="1520"/>
    <n v="21.563646844077244"/>
    <x v="1"/>
  </r>
  <r>
    <x v="11"/>
    <x v="4"/>
    <x v="2"/>
    <x v="0"/>
    <n v="3686"/>
    <n v="8.6793496068152027"/>
    <n v="1991"/>
    <n v="16.532171363414239"/>
    <n v="1243"/>
    <n v="23.18534431316386"/>
    <x v="1"/>
  </r>
  <r>
    <x v="11"/>
    <x v="4"/>
    <x v="3"/>
    <x v="0"/>
    <n v="16866"/>
    <n v="14.434321795016348"/>
    <n v="9742"/>
    <n v="54.068220418946972"/>
    <n v="3716"/>
    <n v="62.475094885941232"/>
    <x v="1"/>
  </r>
  <r>
    <x v="12"/>
    <x v="0"/>
    <x v="0"/>
    <x v="0"/>
    <n v="104487"/>
    <n v="11.97984129417519"/>
    <n v="61824"/>
    <n v="39.232058073376493"/>
    <n v="31716"/>
    <n v="48.14062428213068"/>
    <x v="0"/>
  </r>
  <r>
    <x v="12"/>
    <x v="0"/>
    <x v="0"/>
    <x v="1"/>
    <n v="59775"/>
    <n v="9.597903838259441"/>
    <n v="36716"/>
    <n v="18.941667884875013"/>
    <n v="24151"/>
    <n v="30.201798409464811"/>
    <x v="0"/>
  </r>
  <r>
    <x v="12"/>
    <x v="0"/>
    <x v="0"/>
    <x v="2"/>
    <n v="44712"/>
    <n v="15.125252833257102"/>
    <n v="24222"/>
    <n v="77.226225363905698"/>
    <n v="7099"/>
    <n v="109.42205855499422"/>
    <x v="0"/>
  </r>
  <r>
    <x v="12"/>
    <x v="0"/>
    <x v="1"/>
    <x v="0"/>
    <n v="20168"/>
    <n v="7.299635820202548"/>
    <n v="11943"/>
    <n v="15.746569168856558"/>
    <n v="7969"/>
    <n v="22.559758961568573"/>
    <x v="0"/>
  </r>
  <r>
    <x v="12"/>
    <x v="0"/>
    <x v="2"/>
    <x v="0"/>
    <n v="15777"/>
    <n v="8.7817666419344409"/>
    <n v="8680"/>
    <n v="16.688181333529421"/>
    <n v="5852"/>
    <n v="27.124349334875653"/>
    <x v="0"/>
  </r>
  <r>
    <x v="12"/>
    <x v="0"/>
    <x v="3"/>
    <x v="0"/>
    <n v="68542"/>
    <n v="14.200341671474957"/>
    <n v="41201"/>
    <n v="52.988730983534715"/>
    <n v="17895"/>
    <n v="66.364836290886615"/>
    <x v="0"/>
  </r>
  <r>
    <x v="12"/>
    <x v="1"/>
    <x v="0"/>
    <x v="0"/>
    <n v="26942"/>
    <n v="12.039171805964655"/>
    <n v="16036"/>
    <n v="41.025752195036929"/>
    <n v="7903"/>
    <n v="47.90822510822511"/>
    <x v="1"/>
  </r>
  <r>
    <x v="12"/>
    <x v="1"/>
    <x v="0"/>
    <x v="1"/>
    <n v="15342"/>
    <n v="9.8501222743020183"/>
    <n v="9167"/>
    <n v="19.817790083931815"/>
    <n v="5949"/>
    <n v="29.160331654173397"/>
    <x v="1"/>
  </r>
  <r>
    <x v="12"/>
    <x v="1"/>
    <x v="0"/>
    <x v="2"/>
    <n v="11600"/>
    <n v="14.877728449870515"/>
    <n v="6621"/>
    <n v="77.056154999558998"/>
    <n v="1837"/>
    <n v="108.695295404814"/>
    <x v="1"/>
  </r>
  <r>
    <x v="12"/>
    <x v="1"/>
    <x v="1"/>
    <x v="0"/>
    <n v="5031"/>
    <n v="7.6511370262390672"/>
    <n v="2790"/>
    <n v="17.833387942332898"/>
    <n v="1760"/>
    <n v="23.766188541580302"/>
    <x v="1"/>
  </r>
  <r>
    <x v="12"/>
    <x v="1"/>
    <x v="2"/>
    <x v="0"/>
    <n v="4068"/>
    <n v="8.7881953512666495"/>
    <n v="2195"/>
    <n v="17.542088537432562"/>
    <n v="1444"/>
    <n v="24.267129582354745"/>
    <x v="1"/>
  </r>
  <r>
    <x v="12"/>
    <x v="1"/>
    <x v="3"/>
    <x v="0"/>
    <n v="17843"/>
    <n v="14.147434816937393"/>
    <n v="11051"/>
    <n v="53.409306980235172"/>
    <n v="4699"/>
    <n v="64.025346119453602"/>
    <x v="1"/>
  </r>
  <r>
    <x v="12"/>
    <x v="2"/>
    <x v="0"/>
    <x v="0"/>
    <n v="24230"/>
    <n v="12.2893884393355"/>
    <n v="14199"/>
    <n v="37.237864607989515"/>
    <n v="7072"/>
    <n v="43.832212966017821"/>
    <x v="1"/>
  </r>
  <r>
    <x v="12"/>
    <x v="2"/>
    <x v="0"/>
    <x v="1"/>
    <n v="14190"/>
    <n v="9.7247273512579646"/>
    <n v="8627"/>
    <n v="18.553651280366498"/>
    <n v="5485"/>
    <n v="27.16142020497804"/>
    <x v="1"/>
  </r>
  <r>
    <x v="12"/>
    <x v="2"/>
    <x v="0"/>
    <x v="2"/>
    <n v="10040"/>
    <n v="15.88447915720643"/>
    <n v="5366"/>
    <n v="74.336123795027902"/>
    <n v="1477"/>
    <n v="106.05161982825918"/>
    <x v="1"/>
  </r>
  <r>
    <x v="12"/>
    <x v="2"/>
    <x v="1"/>
    <x v="0"/>
    <n v="4603"/>
    <n v="7.5164271374398526"/>
    <n v="2657"/>
    <n v="14.837326822620939"/>
    <n v="1861"/>
    <n v="22.648751357220412"/>
    <x v="1"/>
  </r>
  <r>
    <x v="12"/>
    <x v="2"/>
    <x v="2"/>
    <x v="0"/>
    <n v="3909"/>
    <n v="8.7404101419722213"/>
    <n v="2159"/>
    <n v="16.485173824130879"/>
    <n v="1392"/>
    <n v="23.959334957111086"/>
    <x v="1"/>
  </r>
  <r>
    <x v="12"/>
    <x v="2"/>
    <x v="3"/>
    <x v="0"/>
    <n v="15718"/>
    <n v="14.678452973229094"/>
    <n v="9383"/>
    <n v="50.524422952681142"/>
    <n v="3819"/>
    <n v="61.447532398027441"/>
    <x v="1"/>
  </r>
  <r>
    <x v="12"/>
    <x v="3"/>
    <x v="0"/>
    <x v="0"/>
    <n v="27220"/>
    <n v="11.755693823535953"/>
    <n v="16243"/>
    <n v="39.798685265351935"/>
    <n v="8802"/>
    <n v="54.637685955883569"/>
    <x v="1"/>
  </r>
  <r>
    <x v="12"/>
    <x v="3"/>
    <x v="0"/>
    <x v="1"/>
    <n v="15712"/>
    <n v="9.4031748186649082"/>
    <n v="9653"/>
    <n v="19.181179060102828"/>
    <n v="6512"/>
    <n v="33.967534469847145"/>
    <x v="1"/>
  </r>
  <r>
    <x v="12"/>
    <x v="3"/>
    <x v="0"/>
    <x v="2"/>
    <n v="11508"/>
    <n v="14.917857142857143"/>
    <n v="6376"/>
    <n v="78.211378381686856"/>
    <n v="2171"/>
    <n v="117.08137600638766"/>
    <x v="1"/>
  </r>
  <r>
    <x v="12"/>
    <x v="3"/>
    <x v="1"/>
    <x v="0"/>
    <n v="5556"/>
    <n v="7.1414138763514226"/>
    <n v="3211"/>
    <n v="15.922728986053524"/>
    <n v="2053"/>
    <n v="22.463156408808583"/>
    <x v="1"/>
  </r>
  <r>
    <x v="12"/>
    <x v="3"/>
    <x v="2"/>
    <x v="0"/>
    <n v="4041"/>
    <n v="9.106819441877656"/>
    <n v="2254"/>
    <n v="16.90980058193173"/>
    <n v="1623"/>
    <n v="31.409898477157359"/>
    <x v="1"/>
  </r>
  <r>
    <x v="12"/>
    <x v="3"/>
    <x v="3"/>
    <x v="0"/>
    <n v="17623"/>
    <n v="13.913909017186805"/>
    <n v="10778"/>
    <n v="54.037534340659342"/>
    <n v="5126"/>
    <n v="74.849933297380147"/>
    <x v="1"/>
  </r>
  <r>
    <x v="12"/>
    <x v="4"/>
    <x v="0"/>
    <x v="0"/>
    <n v="26095"/>
    <n v="11.869050999298839"/>
    <n v="15346"/>
    <n v="38.632638623756371"/>
    <n v="7939"/>
    <n v="44.998659221981413"/>
    <x v="1"/>
  </r>
  <r>
    <x v="12"/>
    <x v="4"/>
    <x v="0"/>
    <x v="1"/>
    <n v="14531"/>
    <n v="9.4266941993617426"/>
    <n v="9269"/>
    <n v="18.198396725802905"/>
    <n v="6205"/>
    <n v="29.936389711324946"/>
    <x v="1"/>
  </r>
  <r>
    <x v="12"/>
    <x v="4"/>
    <x v="0"/>
    <x v="2"/>
    <n v="11564"/>
    <n v="14.922944513268565"/>
    <n v="5859"/>
    <n v="79.008788638262317"/>
    <n v="1614"/>
    <n v="103.06643481362583"/>
    <x v="1"/>
  </r>
  <r>
    <x v="12"/>
    <x v="4"/>
    <x v="1"/>
    <x v="0"/>
    <n v="4978"/>
    <n v="6.922889443547203"/>
    <n v="3285"/>
    <n v="14.546963881052582"/>
    <n v="2295"/>
    <n v="21.653169682399088"/>
    <x v="1"/>
  </r>
  <r>
    <x v="12"/>
    <x v="4"/>
    <x v="2"/>
    <x v="0"/>
    <n v="3759"/>
    <n v="8.4695573050599346"/>
    <n v="2072"/>
    <n v="15.778796912023237"/>
    <n v="1393"/>
    <n v="28.239183071902307"/>
    <x v="1"/>
  </r>
  <r>
    <x v="12"/>
    <x v="4"/>
    <x v="3"/>
    <x v="0"/>
    <n v="17358"/>
    <n v="14.11536661397575"/>
    <n v="9989"/>
    <n v="53.71693530580702"/>
    <n v="4251"/>
    <n v="63.12422360248447"/>
    <x v="1"/>
  </r>
  <r>
    <x v="13"/>
    <x v="0"/>
    <x v="0"/>
    <x v="0"/>
    <n v="109030"/>
    <n v="12.138841234052141"/>
    <n v="66210"/>
    <n v="38.870700831039237"/>
    <n v="33930"/>
    <n v="43.372254067412648"/>
    <x v="0"/>
  </r>
  <r>
    <x v="13"/>
    <x v="0"/>
    <x v="0"/>
    <x v="1"/>
    <n v="62402"/>
    <n v="9.4361030742940279"/>
    <n v="39877"/>
    <n v="18.324132324874533"/>
    <n v="26615"/>
    <n v="27.108025355689964"/>
    <x v="0"/>
  </r>
  <r>
    <x v="13"/>
    <x v="0"/>
    <x v="0"/>
    <x v="2"/>
    <n v="46628"/>
    <n v="15.749925723069769"/>
    <n v="25440"/>
    <n v="78.334432041031832"/>
    <n v="6805"/>
    <n v="107.35902701329495"/>
    <x v="0"/>
  </r>
  <r>
    <x v="13"/>
    <x v="0"/>
    <x v="1"/>
    <x v="0"/>
    <n v="23655"/>
    <n v="6.6062108575632621"/>
    <n v="15159"/>
    <n v="13.462406798844356"/>
    <n v="10874"/>
    <n v="20.818796781811635"/>
    <x v="0"/>
  </r>
  <r>
    <x v="13"/>
    <x v="0"/>
    <x v="2"/>
    <x v="0"/>
    <n v="15810"/>
    <n v="8.562726421429991"/>
    <n v="8943"/>
    <n v="16.053100631266243"/>
    <n v="6097"/>
    <n v="23.043073229291714"/>
    <x v="0"/>
  </r>
  <r>
    <x v="13"/>
    <x v="0"/>
    <x v="3"/>
    <x v="0"/>
    <n v="69565"/>
    <n v="14.931031381675487"/>
    <n v="42108"/>
    <n v="55.61174603174603"/>
    <n v="16959"/>
    <n v="65.154722553724895"/>
    <x v="0"/>
  </r>
  <r>
    <x v="13"/>
    <x v="1"/>
    <x v="0"/>
    <x v="0"/>
    <n v="27709"/>
    <n v="12.363193987272329"/>
    <n v="16545"/>
    <n v="41.075365991580618"/>
    <n v="8599"/>
    <n v="45.701235612728503"/>
    <x v="1"/>
  </r>
  <r>
    <x v="13"/>
    <x v="1"/>
    <x v="0"/>
    <x v="1"/>
    <n v="15217"/>
    <n v="9.6543303853126474"/>
    <n v="9560"/>
    <n v="19.253566031782931"/>
    <n v="6610"/>
    <n v="28.173286840509402"/>
    <x v="1"/>
  </r>
  <r>
    <x v="13"/>
    <x v="1"/>
    <x v="0"/>
    <x v="2"/>
    <n v="12492"/>
    <n v="15.643870012979294"/>
    <n v="6773"/>
    <n v="78.33135826269384"/>
    <n v="1861"/>
    <n v="108.39882243569879"/>
    <x v="1"/>
  </r>
  <r>
    <x v="13"/>
    <x v="1"/>
    <x v="1"/>
    <x v="0"/>
    <n v="5353"/>
    <n v="6.9440981903668471"/>
    <n v="3282"/>
    <n v="14.655753646677471"/>
    <n v="2447"/>
    <n v="21.530527317044172"/>
    <x v="1"/>
  </r>
  <r>
    <x v="13"/>
    <x v="1"/>
    <x v="2"/>
    <x v="0"/>
    <n v="3903"/>
    <n v="8.5868548231200457"/>
    <n v="2142"/>
    <n v="17.225208317693866"/>
    <n v="1539"/>
    <n v="23.406300561530408"/>
    <x v="1"/>
  </r>
  <r>
    <x v="13"/>
    <x v="1"/>
    <x v="3"/>
    <x v="0"/>
    <n v="18453"/>
    <n v="14.832600368846645"/>
    <n v="11121"/>
    <n v="55.7381062431906"/>
    <n v="4613"/>
    <n v="65.883534895439666"/>
    <x v="1"/>
  </r>
  <r>
    <x v="13"/>
    <x v="2"/>
    <x v="0"/>
    <x v="0"/>
    <n v="25788"/>
    <n v="12.036467196481933"/>
    <n v="15469"/>
    <n v="36.948926948926946"/>
    <n v="7859"/>
    <n v="42.397541287121378"/>
    <x v="1"/>
  </r>
  <r>
    <x v="13"/>
    <x v="2"/>
    <x v="0"/>
    <x v="1"/>
    <n v="15094"/>
    <n v="9.2536957843635683"/>
    <n v="9621"/>
    <n v="18.105517642873313"/>
    <n v="6244"/>
    <n v="26.591492389981862"/>
    <x v="1"/>
  </r>
  <r>
    <x v="13"/>
    <x v="2"/>
    <x v="0"/>
    <x v="2"/>
    <n v="10694"/>
    <n v="15.985753897518604"/>
    <n v="5609"/>
    <n v="77.031440266932677"/>
    <n v="1503"/>
    <n v="108.27901636207061"/>
    <x v="1"/>
  </r>
  <r>
    <x v="13"/>
    <x v="2"/>
    <x v="1"/>
    <x v="0"/>
    <n v="5697"/>
    <n v="6.6423179624114201"/>
    <n v="3645"/>
    <n v="13.267109442679757"/>
    <n v="2495"/>
    <n v="21.422085818518731"/>
    <x v="1"/>
  </r>
  <r>
    <x v="13"/>
    <x v="2"/>
    <x v="2"/>
    <x v="0"/>
    <n v="4092"/>
    <n v="8.3561383643204152"/>
    <n v="2263"/>
    <n v="14.704385414487904"/>
    <n v="1436"/>
    <n v="23.600204813108039"/>
    <x v="1"/>
  </r>
  <r>
    <x v="13"/>
    <x v="2"/>
    <x v="3"/>
    <x v="0"/>
    <n v="15999"/>
    <n v="15.006028009705956"/>
    <n v="9561"/>
    <n v="54.017716196846628"/>
    <n v="3928"/>
    <n v="62.628141448587733"/>
    <x v="1"/>
  </r>
  <r>
    <x v="13"/>
    <x v="3"/>
    <x v="0"/>
    <x v="0"/>
    <n v="27048"/>
    <n v="11.993542332977967"/>
    <n v="17100"/>
    <n v="38.320632274581008"/>
    <n v="8787"/>
    <n v="42.517011539992041"/>
    <x v="1"/>
  </r>
  <r>
    <x v="13"/>
    <x v="3"/>
    <x v="0"/>
    <x v="1"/>
    <n v="16023"/>
    <n v="9.4133593113332132"/>
    <n v="10388"/>
    <n v="18.161698744393274"/>
    <n v="6895"/>
    <n v="26.883577871066962"/>
    <x v="1"/>
  </r>
  <r>
    <x v="13"/>
    <x v="3"/>
    <x v="0"/>
    <x v="2"/>
    <n v="11025"/>
    <n v="15.749423908152552"/>
    <n v="6479"/>
    <n v="77.7078961252125"/>
    <n v="1760"/>
    <n v="104.20715105789733"/>
    <x v="1"/>
  </r>
  <r>
    <x v="13"/>
    <x v="3"/>
    <x v="1"/>
    <x v="0"/>
    <n v="6327"/>
    <n v="6.4930265796814126"/>
    <n v="4086"/>
    <n v="13.537629678507276"/>
    <n v="2990"/>
    <n v="21.147662734818699"/>
    <x v="1"/>
  </r>
  <r>
    <x v="13"/>
    <x v="3"/>
    <x v="2"/>
    <x v="0"/>
    <n v="3963"/>
    <n v="8.764940538913141"/>
    <n v="2326"/>
    <n v="16.228140973903685"/>
    <n v="1579"/>
    <n v="21.738018284236773"/>
    <x v="1"/>
  </r>
  <r>
    <x v="13"/>
    <x v="3"/>
    <x v="3"/>
    <x v="0"/>
    <n v="16758"/>
    <n v="14.938726224522222"/>
    <n v="10688"/>
    <n v="55.453370173284213"/>
    <n v="4218"/>
    <n v="65.550238903123059"/>
    <x v="1"/>
  </r>
  <r>
    <x v="13"/>
    <x v="4"/>
    <x v="0"/>
    <x v="0"/>
    <n v="28485"/>
    <n v="12.153468004252767"/>
    <n v="17096"/>
    <n v="39.066710647315183"/>
    <n v="8685"/>
    <n v="42.81301535161225"/>
    <x v="1"/>
  </r>
  <r>
    <x v="13"/>
    <x v="4"/>
    <x v="0"/>
    <x v="1"/>
    <n v="16068"/>
    <n v="9.4261651967117945"/>
    <n v="10308"/>
    <n v="17.844431635470073"/>
    <n v="6866"/>
    <n v="26.776992810253205"/>
    <x v="1"/>
  </r>
  <r>
    <x v="13"/>
    <x v="4"/>
    <x v="0"/>
    <x v="2"/>
    <n v="12417"/>
    <n v="15.655082463816896"/>
    <n v="6579"/>
    <n v="80.074388885632217"/>
    <n v="1681"/>
    <n v="108.6769665325687"/>
    <x v="1"/>
  </r>
  <r>
    <x v="13"/>
    <x v="4"/>
    <x v="1"/>
    <x v="0"/>
    <n v="6278"/>
    <n v="6.3994631185807664"/>
    <n v="4146"/>
    <n v="12.626122862938278"/>
    <n v="2942"/>
    <n v="19.379109487609835"/>
    <x v="1"/>
  </r>
  <r>
    <x v="13"/>
    <x v="4"/>
    <x v="2"/>
    <x v="0"/>
    <n v="3852"/>
    <n v="8.5495425946655352"/>
    <n v="2212"/>
    <n v="16.133585336281293"/>
    <n v="1543"/>
    <n v="23.505261162195467"/>
    <x v="1"/>
  </r>
  <r>
    <x v="13"/>
    <x v="4"/>
    <x v="3"/>
    <x v="0"/>
    <n v="18355"/>
    <n v="14.956576245185447"/>
    <n v="10738"/>
    <n v="57.067516904904558"/>
    <n v="4200"/>
    <n v="66.318838571082082"/>
    <x v="1"/>
  </r>
  <r>
    <x v="14"/>
    <x v="0"/>
    <x v="0"/>
    <x v="0"/>
    <n v="122240"/>
    <n v="11.897366998461225"/>
    <n v="74682"/>
    <n v="40.117574998514428"/>
    <n v="37792"/>
    <n v="44.86003335186215"/>
    <x v="0"/>
  </r>
  <r>
    <x v="14"/>
    <x v="0"/>
    <x v="0"/>
    <x v="1"/>
    <n v="69704"/>
    <n v="9.3948655361425146"/>
    <n v="44971"/>
    <n v="18.55696567537521"/>
    <n v="29303"/>
    <n v="26.99321426128758"/>
    <x v="0"/>
  </r>
  <r>
    <x v="14"/>
    <x v="0"/>
    <x v="0"/>
    <x v="2"/>
    <n v="52536"/>
    <n v="15.213557937028115"/>
    <n v="28947"/>
    <n v="81.573305633859263"/>
    <n v="8058"/>
    <n v="109.98050248393012"/>
    <x v="0"/>
  </r>
  <r>
    <x v="14"/>
    <x v="0"/>
    <x v="1"/>
    <x v="0"/>
    <n v="27252"/>
    <n v="6.7539399337844293"/>
    <n v="17383"/>
    <n v="14.124365394874973"/>
    <n v="12465"/>
    <n v="20.683547819646328"/>
    <x v="0"/>
  </r>
  <r>
    <x v="14"/>
    <x v="0"/>
    <x v="2"/>
    <x v="0"/>
    <n v="15993"/>
    <n v="8.9074484737803292"/>
    <n v="8927"/>
    <n v="16.753008575969819"/>
    <n v="6049"/>
    <n v="23.964665589349028"/>
    <x v="0"/>
  </r>
  <r>
    <x v="14"/>
    <x v="0"/>
    <x v="3"/>
    <x v="0"/>
    <n v="78995"/>
    <n v="14.330666910106162"/>
    <n v="48372"/>
    <n v="56.622228533560538"/>
    <n v="19278"/>
    <n v="67.083309521302994"/>
    <x v="0"/>
  </r>
  <r>
    <x v="14"/>
    <x v="1"/>
    <x v="0"/>
    <x v="0"/>
    <n v="29784"/>
    <n v="11.99201780951044"/>
    <n v="18593"/>
    <n v="41.274755053321414"/>
    <n v="9308"/>
    <n v="44.980786026200875"/>
    <x v="1"/>
  </r>
  <r>
    <x v="14"/>
    <x v="1"/>
    <x v="0"/>
    <x v="1"/>
    <n v="17050"/>
    <n v="9.4082233814053389"/>
    <n v="11094"/>
    <n v="19.225617419054206"/>
    <n v="7220"/>
    <n v="27.173449535456204"/>
    <x v="1"/>
  </r>
  <r>
    <x v="14"/>
    <x v="1"/>
    <x v="0"/>
    <x v="2"/>
    <n v="12734"/>
    <n v="15.443926492463019"/>
    <n v="7269"/>
    <n v="82.722381483251056"/>
    <n v="1973"/>
    <n v="110.22599650858307"/>
    <x v="1"/>
  </r>
  <r>
    <x v="14"/>
    <x v="1"/>
    <x v="1"/>
    <x v="0"/>
    <n v="6886"/>
    <n v="6.6568849235713232"/>
    <n v="4172"/>
    <n v="14.325169040425838"/>
    <n v="3034"/>
    <n v="21.118952380952379"/>
    <x v="1"/>
  </r>
  <r>
    <x v="14"/>
    <x v="1"/>
    <x v="2"/>
    <x v="0"/>
    <n v="3833"/>
    <n v="9.1932336988332626"/>
    <n v="2206"/>
    <n v="17.530060120240481"/>
    <n v="1517"/>
    <n v="24.939437844103161"/>
    <x v="1"/>
  </r>
  <r>
    <x v="14"/>
    <x v="1"/>
    <x v="3"/>
    <x v="0"/>
    <n v="19065"/>
    <n v="14.553478556410946"/>
    <n v="12215"/>
    <n v="57.478528710823333"/>
    <n v="4757"/>
    <n v="66.605792413098541"/>
    <x v="1"/>
  </r>
  <r>
    <x v="14"/>
    <x v="2"/>
    <x v="0"/>
    <x v="0"/>
    <n v="29118"/>
    <n v="11.805410332167565"/>
    <n v="17738"/>
    <n v="38.283299663299665"/>
    <n v="9399"/>
    <n v="42.865099067149799"/>
    <x v="1"/>
  </r>
  <r>
    <x v="14"/>
    <x v="2"/>
    <x v="0"/>
    <x v="1"/>
    <n v="17294"/>
    <n v="9.421188808776348"/>
    <n v="10949"/>
    <n v="18.083289404322617"/>
    <n v="7355"/>
    <n v="26.723835456578819"/>
    <x v="1"/>
  </r>
  <r>
    <x v="14"/>
    <x v="2"/>
    <x v="0"/>
    <x v="2"/>
    <n v="11824"/>
    <n v="15.289507845484907"/>
    <n v="6600"/>
    <n v="80.279049791179176"/>
    <n v="1930"/>
    <n v="104.61383928571429"/>
    <x v="1"/>
  </r>
  <r>
    <x v="14"/>
    <x v="2"/>
    <x v="1"/>
    <x v="0"/>
    <n v="6938"/>
    <n v="6.7258635961027462"/>
    <n v="4413"/>
    <n v="13.884770729389404"/>
    <n v="3191"/>
    <n v="19.808483697372587"/>
    <x v="1"/>
  </r>
  <r>
    <x v="14"/>
    <x v="2"/>
    <x v="2"/>
    <x v="0"/>
    <n v="4177"/>
    <n v="8.7808331843375651"/>
    <n v="2272"/>
    <n v="17.697844180652204"/>
    <n v="1548"/>
    <n v="23.936831237094051"/>
    <x v="1"/>
  </r>
  <r>
    <x v="14"/>
    <x v="2"/>
    <x v="3"/>
    <x v="0"/>
    <n v="18003"/>
    <n v="14.519481277624886"/>
    <n v="11053"/>
    <n v="55.341840913269486"/>
    <n v="4660"/>
    <n v="65.038893044128642"/>
    <x v="1"/>
  </r>
  <r>
    <x v="14"/>
    <x v="3"/>
    <x v="0"/>
    <x v="0"/>
    <n v="31039"/>
    <n v="11.93927020358694"/>
    <n v="19428"/>
    <n v="41.106553425714104"/>
    <n v="9472"/>
    <n v="46.309355598372939"/>
    <x v="1"/>
  </r>
  <r>
    <x v="14"/>
    <x v="3"/>
    <x v="0"/>
    <x v="1"/>
    <n v="17755"/>
    <n v="9.427974227844695"/>
    <n v="11591"/>
    <n v="18.760147402964201"/>
    <n v="7322"/>
    <n v="27.667884995015928"/>
    <x v="1"/>
  </r>
  <r>
    <x v="14"/>
    <x v="3"/>
    <x v="0"/>
    <x v="2"/>
    <n v="13284"/>
    <n v="15.292666764008851"/>
    <n v="7666"/>
    <n v="82.917989883993059"/>
    <n v="2039"/>
    <n v="113.32878926287682"/>
    <x v="1"/>
  </r>
  <r>
    <x v="14"/>
    <x v="3"/>
    <x v="1"/>
    <x v="0"/>
    <n v="6867"/>
    <n v="6.9719954817672258"/>
    <n v="4414"/>
    <n v="14.344289430125325"/>
    <n v="3104"/>
    <n v="21.035760788690478"/>
    <x v="1"/>
  </r>
  <r>
    <x v="14"/>
    <x v="3"/>
    <x v="2"/>
    <x v="0"/>
    <n v="4102"/>
    <n v="8.8463324385112099"/>
    <n v="2295"/>
    <n v="15.667885931043825"/>
    <n v="1506"/>
    <n v="24.274583817266745"/>
    <x v="1"/>
  </r>
  <r>
    <x v="14"/>
    <x v="3"/>
    <x v="3"/>
    <x v="0"/>
    <n v="20070"/>
    <n v="14.324939670548735"/>
    <n v="12719"/>
    <n v="57.854647410615691"/>
    <n v="4862"/>
    <n v="69.288872996006916"/>
    <x v="1"/>
  </r>
  <r>
    <x v="14"/>
    <x v="4"/>
    <x v="0"/>
    <x v="0"/>
    <n v="32299"/>
    <n v="11.852945924132365"/>
    <n v="18923"/>
    <n v="39.687791650901758"/>
    <n v="9613"/>
    <n v="45.264055590650663"/>
    <x v="1"/>
  </r>
  <r>
    <x v="14"/>
    <x v="4"/>
    <x v="0"/>
    <x v="1"/>
    <n v="17605"/>
    <n v="9.3228146505387723"/>
    <n v="11337"/>
    <n v="18.153894975026905"/>
    <n v="7406"/>
    <n v="26.418328695114411"/>
    <x v="1"/>
  </r>
  <r>
    <x v="14"/>
    <x v="4"/>
    <x v="0"/>
    <x v="2"/>
    <n v="14694"/>
    <n v="14.881817076383681"/>
    <n v="7412"/>
    <n v="80.196869808970092"/>
    <n v="2116"/>
    <n v="111.41202007868675"/>
    <x v="1"/>
  </r>
  <r>
    <x v="14"/>
    <x v="4"/>
    <x v="1"/>
    <x v="0"/>
    <n v="6561"/>
    <n v="6.6575811103906259"/>
    <n v="4384"/>
    <n v="13.952801254089422"/>
    <n v="3136"/>
    <n v="20.804368776100226"/>
    <x v="1"/>
  </r>
  <r>
    <x v="14"/>
    <x v="4"/>
    <x v="2"/>
    <x v="0"/>
    <n v="3881"/>
    <n v="8.8272567453947879"/>
    <n v="2154"/>
    <n v="16.126262626262626"/>
    <n v="1478"/>
    <n v="22.680596720015807"/>
    <x v="1"/>
  </r>
  <r>
    <x v="14"/>
    <x v="4"/>
    <x v="3"/>
    <x v="0"/>
    <n v="21857"/>
    <n v="13.987597302927311"/>
    <n v="12385"/>
    <n v="55.64204595734639"/>
    <n v="4999"/>
    <n v="67.292540421716367"/>
    <x v="1"/>
  </r>
  <r>
    <x v="15"/>
    <x v="0"/>
    <x v="0"/>
    <x v="0"/>
    <n v="127270"/>
    <n v="11.66219044825049"/>
    <n v="78268"/>
    <n v="37.666728793370865"/>
    <n v="41967"/>
    <n v="42.885542438913298"/>
    <x v="0"/>
  </r>
  <r>
    <x v="15"/>
    <x v="0"/>
    <x v="0"/>
    <x v="1"/>
    <n v="73003"/>
    <n v="9.1742848233521777"/>
    <n v="48732"/>
    <n v="18.447452052359047"/>
    <n v="33020"/>
    <n v="26.757465306370108"/>
    <x v="0"/>
  </r>
  <r>
    <x v="15"/>
    <x v="0"/>
    <x v="0"/>
    <x v="2"/>
    <n v="54267"/>
    <n v="15.027349912357581"/>
    <n v="28714"/>
    <n v="77.543604134142242"/>
    <n v="8468"/>
    <n v="105.8953419461894"/>
    <x v="0"/>
  </r>
  <r>
    <x v="15"/>
    <x v="0"/>
    <x v="1"/>
    <x v="0"/>
    <n v="29648"/>
    <n v="6.6010088795218191"/>
    <n v="20096"/>
    <n v="14.958816228260384"/>
    <n v="14678"/>
    <n v="21.770355789577284"/>
    <x v="0"/>
  </r>
  <r>
    <x v="15"/>
    <x v="0"/>
    <x v="2"/>
    <x v="0"/>
    <n v="16382"/>
    <n v="8.8384974994564036"/>
    <n v="9079"/>
    <n v="16.013308180415024"/>
    <n v="6321"/>
    <n v="23.352082805043917"/>
    <x v="0"/>
  </r>
  <r>
    <x v="15"/>
    <x v="0"/>
    <x v="3"/>
    <x v="0"/>
    <n v="81240"/>
    <n v="14.111002239898024"/>
    <n v="49093"/>
    <n v="53.316707675732339"/>
    <n v="20968"/>
    <n v="63.552424227775894"/>
    <x v="0"/>
  </r>
  <r>
    <x v="15"/>
    <x v="1"/>
    <x v="0"/>
    <x v="0"/>
    <n v="33557"/>
    <n v="11.99244950467865"/>
    <n v="20539"/>
    <n v="39.466467933726406"/>
    <n v="10482"/>
    <n v="44.894683872390878"/>
    <x v="1"/>
  </r>
  <r>
    <x v="15"/>
    <x v="1"/>
    <x v="0"/>
    <x v="1"/>
    <n v="18146"/>
    <n v="9.6292221168623087"/>
    <n v="12259"/>
    <n v="18.991729789198143"/>
    <n v="8134"/>
    <n v="28.0074021978022"/>
    <x v="1"/>
  </r>
  <r>
    <x v="15"/>
    <x v="1"/>
    <x v="0"/>
    <x v="2"/>
    <n v="15411"/>
    <n v="14.786182970786909"/>
    <n v="8083"/>
    <n v="77.692069787756438"/>
    <n v="2247"/>
    <n v="106.23092151478383"/>
    <x v="1"/>
  </r>
  <r>
    <x v="15"/>
    <x v="1"/>
    <x v="1"/>
    <x v="0"/>
    <n v="7123"/>
    <n v="6.9428571428571431"/>
    <n v="4720"/>
    <n v="14.807846633972359"/>
    <n v="3332"/>
    <n v="21.929935478283461"/>
    <x v="1"/>
  </r>
  <r>
    <x v="15"/>
    <x v="1"/>
    <x v="2"/>
    <x v="0"/>
    <n v="3910"/>
    <n v="9.0154553049289898"/>
    <n v="2240"/>
    <n v="16.46696559938345"/>
    <n v="1533"/>
    <n v="24.028969042885542"/>
    <x v="1"/>
  </r>
  <r>
    <x v="15"/>
    <x v="1"/>
    <x v="3"/>
    <x v="0"/>
    <n v="22524"/>
    <n v="14.140967585809095"/>
    <n v="13579"/>
    <n v="54.020155488971902"/>
    <n v="5617"/>
    <n v="64.204562991923453"/>
    <x v="1"/>
  </r>
  <r>
    <x v="15"/>
    <x v="2"/>
    <x v="0"/>
    <x v="0"/>
    <n v="32133"/>
    <n v="11.60249548620067"/>
    <n v="18795"/>
    <n v="36.214847656215433"/>
    <n v="10000"/>
    <n v="41.643465045592698"/>
    <x v="1"/>
  </r>
  <r>
    <x v="15"/>
    <x v="2"/>
    <x v="0"/>
    <x v="1"/>
    <n v="18407"/>
    <n v="9.1293873195934179"/>
    <n v="11922"/>
    <n v="17.644637374545265"/>
    <n v="7905"/>
    <n v="25.642368773287991"/>
    <x v="1"/>
  </r>
  <r>
    <x v="15"/>
    <x v="2"/>
    <x v="0"/>
    <x v="2"/>
    <n v="13726"/>
    <n v="14.936482701188583"/>
    <n v="6674"/>
    <n v="76.784291068962602"/>
    <n v="1976"/>
    <n v="105.72899159663866"/>
    <x v="1"/>
  </r>
  <r>
    <x v="15"/>
    <x v="2"/>
    <x v="1"/>
    <x v="0"/>
    <n v="7424"/>
    <n v="6.465700483091787"/>
    <n v="4913"/>
    <n v="14.193973119260475"/>
    <n v="3599"/>
    <n v="21.252910945153779"/>
    <x v="1"/>
  </r>
  <r>
    <x v="15"/>
    <x v="2"/>
    <x v="2"/>
    <x v="0"/>
    <n v="4406"/>
    <n v="8.6775452526747863"/>
    <n v="2352"/>
    <n v="15.731100104275287"/>
    <n v="1494"/>
    <n v="22.732252709696319"/>
    <x v="1"/>
  </r>
  <r>
    <x v="15"/>
    <x v="2"/>
    <x v="3"/>
    <x v="0"/>
    <n v="20303"/>
    <n v="14.144642399853668"/>
    <n v="11530"/>
    <n v="52.247965910669897"/>
    <n v="4907"/>
    <n v="62.310962495949092"/>
    <x v="1"/>
  </r>
  <r>
    <x v="15"/>
    <x v="3"/>
    <x v="0"/>
    <x v="0"/>
    <n v="31189"/>
    <n v="11.735777329048284"/>
    <n v="20207"/>
    <n v="36.755704952964592"/>
    <n v="11103"/>
    <n v="42.261486821826921"/>
    <x v="1"/>
  </r>
  <r>
    <x v="15"/>
    <x v="3"/>
    <x v="0"/>
    <x v="1"/>
    <n v="18898"/>
    <n v="9.1263535373221583"/>
    <n v="12805"/>
    <n v="18.356400255986092"/>
    <n v="8695"/>
    <n v="26.593805572021342"/>
    <x v="1"/>
  </r>
  <r>
    <x v="15"/>
    <x v="3"/>
    <x v="0"/>
    <x v="2"/>
    <n v="12291"/>
    <n v="15.783664485856987"/>
    <n v="7189"/>
    <n v="76.58047148606974"/>
    <n v="2272"/>
    <n v="102.35556397625363"/>
    <x v="1"/>
  </r>
  <r>
    <x v="15"/>
    <x v="3"/>
    <x v="1"/>
    <x v="0"/>
    <n v="7851"/>
    <n v="6.4801375592527188"/>
    <n v="5479"/>
    <n v="14.530604406156547"/>
    <n v="3862"/>
    <n v="22.18229829949809"/>
    <x v="1"/>
  </r>
  <r>
    <x v="15"/>
    <x v="3"/>
    <x v="2"/>
    <x v="0"/>
    <n v="4261"/>
    <n v="8.9433139534883725"/>
    <n v="2405"/>
    <n v="16.505088239082831"/>
    <n v="1727"/>
    <n v="22.182506945029044"/>
    <x v="1"/>
  </r>
  <r>
    <x v="15"/>
    <x v="3"/>
    <x v="3"/>
    <x v="0"/>
    <n v="19077"/>
    <n v="14.568894952251023"/>
    <n v="12323"/>
    <n v="53.028189395693452"/>
    <n v="5514"/>
    <n v="62.651399089210031"/>
    <x v="1"/>
  </r>
  <r>
    <x v="15"/>
    <x v="4"/>
    <x v="0"/>
    <x v="0"/>
    <n v="30391"/>
    <n v="11.286065345965001"/>
    <n v="18727"/>
    <n v="38.168353224530883"/>
    <n v="10382"/>
    <n v="42.716073348882034"/>
    <x v="1"/>
  </r>
  <r>
    <x v="15"/>
    <x v="4"/>
    <x v="0"/>
    <x v="1"/>
    <n v="17552"/>
    <n v="8.8040857277755293"/>
    <n v="11746"/>
    <n v="18.801217494871963"/>
    <n v="8286"/>
    <n v="26.766082882384467"/>
    <x v="1"/>
  </r>
  <r>
    <x v="15"/>
    <x v="4"/>
    <x v="0"/>
    <x v="2"/>
    <n v="12839"/>
    <n v="14.689923108053419"/>
    <n v="6768"/>
    <n v="79.154087433836494"/>
    <n v="1973"/>
    <n v="109.7530882139224"/>
    <x v="1"/>
  </r>
  <r>
    <x v="15"/>
    <x v="4"/>
    <x v="1"/>
    <x v="0"/>
    <n v="7250"/>
    <n v="6.5349406363139906"/>
    <n v="4984"/>
    <n v="16.337433722163308"/>
    <n v="3885"/>
    <n v="21.703619741340866"/>
    <x v="1"/>
  </r>
  <r>
    <x v="15"/>
    <x v="4"/>
    <x v="2"/>
    <x v="0"/>
    <n v="3805"/>
    <n v="8.7242369414726237"/>
    <n v="2082"/>
    <n v="15.270524796840586"/>
    <n v="1567"/>
    <n v="24.576009723261031"/>
    <x v="1"/>
  </r>
  <r>
    <x v="15"/>
    <x v="4"/>
    <x v="3"/>
    <x v="0"/>
    <n v="19336"/>
    <n v="13.589965291642349"/>
    <n v="11661"/>
    <n v="53.867665130568355"/>
    <n v="4930"/>
    <n v="65.052883908350253"/>
    <x v="1"/>
  </r>
  <r>
    <x v="16"/>
    <x v="0"/>
    <x v="0"/>
    <x v="0"/>
    <n v="118461"/>
    <n v="11.370164377702265"/>
    <n v="77618"/>
    <n v="37.381796268286926"/>
    <n v="42729"/>
    <n v="41.270286406301416"/>
    <x v="0"/>
  </r>
  <r>
    <x v="16"/>
    <x v="0"/>
    <x v="0"/>
    <x v="1"/>
    <n v="71365"/>
    <n v="8.9356045195173177"/>
    <n v="49554"/>
    <n v="18.603993808437568"/>
    <n v="34199"/>
    <n v="26.511453256071796"/>
    <x v="0"/>
  </r>
  <r>
    <x v="16"/>
    <x v="0"/>
    <x v="0"/>
    <x v="2"/>
    <n v="47096"/>
    <n v="15.108362137307752"/>
    <n v="27254"/>
    <n v="79.28877016566085"/>
    <n v="7997"/>
    <n v="104.51581325301206"/>
    <x v="0"/>
  </r>
  <r>
    <x v="16"/>
    <x v="0"/>
    <x v="1"/>
    <x v="0"/>
    <n v="31652"/>
    <n v="6.7508132153282983"/>
    <n v="22284"/>
    <n v="16.05667804970594"/>
    <n v="16620"/>
    <n v="23.153525638243387"/>
    <x v="0"/>
  </r>
  <r>
    <x v="16"/>
    <x v="0"/>
    <x v="2"/>
    <x v="0"/>
    <n v="15031"/>
    <n v="8.6708164532631518"/>
    <n v="8323"/>
    <n v="15.962307749186632"/>
    <n v="6061"/>
    <n v="22.127360201145954"/>
    <x v="0"/>
  </r>
  <r>
    <x v="16"/>
    <x v="0"/>
    <x v="3"/>
    <x v="0"/>
    <n v="71778"/>
    <n v="14.004942981546757"/>
    <n v="47011"/>
    <n v="53.914049212364141"/>
    <n v="20048"/>
    <n v="62.096897177871497"/>
    <x v="0"/>
  </r>
  <r>
    <x v="16"/>
    <x v="1"/>
    <x v="0"/>
    <x v="0"/>
    <n v="31413"/>
    <n v="11.82755334556794"/>
    <n v="20697"/>
    <n v="39.228218815808809"/>
    <n v="11312"/>
    <n v="42.647976596782051"/>
    <x v="1"/>
  </r>
  <r>
    <x v="16"/>
    <x v="1"/>
    <x v="0"/>
    <x v="1"/>
    <n v="18196"/>
    <n v="9.2411317054194466"/>
    <n v="12695"/>
    <n v="19.453578170585207"/>
    <n v="8910"/>
    <n v="27.682982036504907"/>
    <x v="1"/>
  </r>
  <r>
    <x v="16"/>
    <x v="1"/>
    <x v="0"/>
    <x v="2"/>
    <n v="13217"/>
    <n v="15.430434193592088"/>
    <n v="7781"/>
    <n v="78.635479773304681"/>
    <n v="2243"/>
    <n v="102.23342921061042"/>
    <x v="1"/>
  </r>
  <r>
    <x v="16"/>
    <x v="1"/>
    <x v="1"/>
    <x v="0"/>
    <n v="7825"/>
    <n v="6.7323909380265876"/>
    <n v="5512"/>
    <n v="16.904889667634013"/>
    <n v="4153"/>
    <n v="24.416321559074301"/>
    <x v="1"/>
  </r>
  <r>
    <x v="16"/>
    <x v="1"/>
    <x v="2"/>
    <x v="0"/>
    <n v="3816"/>
    <n v="8.5961208911045333"/>
    <n v="2135"/>
    <n v="17.276853802019026"/>
    <n v="1626"/>
    <n v="22.863562386980107"/>
    <x v="1"/>
  </r>
  <r>
    <x v="16"/>
    <x v="1"/>
    <x v="3"/>
    <x v="0"/>
    <n v="19772"/>
    <n v="14.499890879809755"/>
    <n v="13050"/>
    <n v="54.703789861393815"/>
    <n v="5533"/>
    <n v="62.119497679783976"/>
    <x v="1"/>
  </r>
  <r>
    <x v="16"/>
    <x v="2"/>
    <x v="0"/>
    <x v="0"/>
    <n v="29389"/>
    <n v="11.402252059349573"/>
    <n v="18271"/>
    <n v="35.031376962775887"/>
    <n v="10372"/>
    <n v="39.621513888500374"/>
    <x v="1"/>
  </r>
  <r>
    <x v="16"/>
    <x v="2"/>
    <x v="0"/>
    <x v="1"/>
    <n v="17759"/>
    <n v="9.0620478875812864"/>
    <n v="12150"/>
    <n v="17.963382038488952"/>
    <n v="8416"/>
    <n v="25.521532238876993"/>
    <x v="1"/>
  </r>
  <r>
    <x v="16"/>
    <x v="2"/>
    <x v="0"/>
    <x v="2"/>
    <n v="11630"/>
    <n v="15.011168318860626"/>
    <n v="5912"/>
    <n v="78.689347571298342"/>
    <n v="1817"/>
    <n v="105.17707016434893"/>
    <x v="1"/>
  </r>
  <r>
    <x v="16"/>
    <x v="2"/>
    <x v="1"/>
    <x v="0"/>
    <n v="7921"/>
    <n v="6.48359335961357"/>
    <n v="5415"/>
    <n v="15.640968238421715"/>
    <n v="4076"/>
    <n v="23.333616358876387"/>
    <x v="1"/>
  </r>
  <r>
    <x v="16"/>
    <x v="2"/>
    <x v="2"/>
    <x v="0"/>
    <n v="3808"/>
    <n v="9.1055477746654212"/>
    <n v="2071"/>
    <n v="15.276185551780173"/>
    <n v="1498"/>
    <n v="21.722309197651665"/>
    <x v="1"/>
  </r>
  <r>
    <x v="16"/>
    <x v="2"/>
    <x v="3"/>
    <x v="0"/>
    <n v="17660"/>
    <n v="14.137492841984708"/>
    <n v="10785"/>
    <n v="51.034477012547704"/>
    <n v="4798"/>
    <n v="59.109081546104449"/>
    <x v="1"/>
  </r>
  <r>
    <x v="16"/>
    <x v="3"/>
    <x v="0"/>
    <x v="0"/>
    <n v="29203"/>
    <n v="11.081994058181154"/>
    <n v="19988"/>
    <n v="37.224165022901275"/>
    <n v="11269"/>
    <n v="41.332574412801314"/>
    <x v="1"/>
  </r>
  <r>
    <x v="16"/>
    <x v="3"/>
    <x v="0"/>
    <x v="1"/>
    <n v="18123"/>
    <n v="8.7218477350528119"/>
    <n v="12752"/>
    <n v="18.601968852797302"/>
    <n v="8984"/>
    <n v="26.352165395091028"/>
    <x v="1"/>
  </r>
  <r>
    <x v="16"/>
    <x v="3"/>
    <x v="0"/>
    <x v="2"/>
    <n v="11080"/>
    <n v="14.990506712629438"/>
    <n v="7043"/>
    <n v="78.397305493679724"/>
    <n v="2146"/>
    <n v="104.20542817033224"/>
    <x v="1"/>
  </r>
  <r>
    <x v="16"/>
    <x v="3"/>
    <x v="1"/>
    <x v="0"/>
    <n v="8160"/>
    <n v="6.6908117046516642"/>
    <n v="6042"/>
    <n v="15.906379061551476"/>
    <n v="4482"/>
    <n v="22.303032253911027"/>
    <x v="1"/>
  </r>
  <r>
    <x v="16"/>
    <x v="3"/>
    <x v="2"/>
    <x v="0"/>
    <n v="3749"/>
    <n v="8.4831619992910312"/>
    <n v="2101"/>
    <n v="15.747020744446079"/>
    <n v="1565"/>
    <n v="22.584050112191473"/>
    <x v="1"/>
  </r>
  <r>
    <x v="16"/>
    <x v="3"/>
    <x v="3"/>
    <x v="0"/>
    <n v="17294"/>
    <n v="13.751817657738274"/>
    <n v="11845"/>
    <n v="54.668397716229343"/>
    <n v="5222"/>
    <n v="63.33663146192329"/>
    <x v="1"/>
  </r>
  <r>
    <x v="16"/>
    <x v="4"/>
    <x v="0"/>
    <x v="0"/>
    <n v="28456"/>
    <n v="11.127908976717762"/>
    <n v="18662"/>
    <n v="37.829023079355046"/>
    <n v="9776"/>
    <n v="41.354103500806055"/>
    <x v="1"/>
  </r>
  <r>
    <x v="16"/>
    <x v="4"/>
    <x v="0"/>
    <x v="1"/>
    <n v="17287"/>
    <n v="8.7087931739219293"/>
    <n v="11957"/>
    <n v="18.358493767538992"/>
    <n v="7889"/>
    <n v="26.425631159591266"/>
    <x v="1"/>
  </r>
  <r>
    <x v="16"/>
    <x v="4"/>
    <x v="0"/>
    <x v="2"/>
    <n v="11169"/>
    <n v="14.944619849256357"/>
    <n v="6518"/>
    <n v="81.587738339689054"/>
    <n v="1791"/>
    <n v="107.07110898050496"/>
    <x v="1"/>
  </r>
  <r>
    <x v="16"/>
    <x v="4"/>
    <x v="1"/>
    <x v="0"/>
    <n v="7746"/>
    <n v="7.1065976370635866"/>
    <n v="5315"/>
    <n v="15.769618307574076"/>
    <n v="3909"/>
    <n v="22.602314610054549"/>
    <x v="1"/>
  </r>
  <r>
    <x v="16"/>
    <x v="4"/>
    <x v="2"/>
    <x v="0"/>
    <n v="3658"/>
    <n v="8.488817761931772"/>
    <n v="2016"/>
    <n v="15.51633194391815"/>
    <n v="1372"/>
    <n v="21.180568871844038"/>
    <x v="1"/>
  </r>
  <r>
    <x v="16"/>
    <x v="4"/>
    <x v="3"/>
    <x v="0"/>
    <n v="17052"/>
    <n v="13.549803407601573"/>
    <n v="11331"/>
    <n v="54.973628100100996"/>
    <n v="4495"/>
    <n v="63.806747282433911"/>
    <x v="1"/>
  </r>
  <r>
    <x v="17"/>
    <x v="0"/>
    <x v="0"/>
    <x v="0"/>
    <n v="107913"/>
    <n v="11.216196786983303"/>
    <n v="70708"/>
    <n v="35.373689787229999"/>
    <n v="40331"/>
    <n v="41.661026024335378"/>
    <x v="0"/>
  </r>
  <r>
    <x v="17"/>
    <x v="0"/>
    <x v="0"/>
    <x v="1"/>
    <n v="67754"/>
    <n v="8.9001713301708723"/>
    <n v="47317"/>
    <n v="17.986433185656157"/>
    <n v="32933"/>
    <n v="28.004683555852925"/>
    <x v="0"/>
  </r>
  <r>
    <x v="17"/>
    <x v="0"/>
    <x v="0"/>
    <x v="2"/>
    <n v="40159"/>
    <n v="15.163031058481355"/>
    <n v="22705"/>
    <n v="80.84523881096959"/>
    <n v="6906"/>
    <n v="106.99409698405771"/>
    <x v="0"/>
  </r>
  <r>
    <x v="17"/>
    <x v="0"/>
    <x v="1"/>
    <x v="0"/>
    <n v="29491"/>
    <n v="6.7358231463726437"/>
    <n v="20910"/>
    <n v="15.342363415213432"/>
    <n v="15967"/>
    <n v="24.039388000252892"/>
    <x v="0"/>
  </r>
  <r>
    <x v="17"/>
    <x v="0"/>
    <x v="2"/>
    <x v="0"/>
    <n v="14844"/>
    <n v="8.3992878586888224"/>
    <n v="8399"/>
    <n v="15.141758100855421"/>
    <n v="6011"/>
    <n v="24.026133294401053"/>
    <x v="0"/>
  </r>
  <r>
    <x v="17"/>
    <x v="0"/>
    <x v="3"/>
    <x v="0"/>
    <n v="63578"/>
    <n v="13.969854782874604"/>
    <n v="41399"/>
    <n v="52.471049483701862"/>
    <n v="18353"/>
    <n v="62.819882652496403"/>
    <x v="0"/>
  </r>
  <r>
    <x v="17"/>
    <x v="1"/>
    <x v="0"/>
    <x v="0"/>
    <n v="29033"/>
    <n v="11.062437100364946"/>
    <n v="19752"/>
    <n v="37.939987031601945"/>
    <n v="10971"/>
    <n v="44.959662933220621"/>
    <x v="1"/>
  </r>
  <r>
    <x v="17"/>
    <x v="1"/>
    <x v="0"/>
    <x v="1"/>
    <n v="17753"/>
    <n v="8.6579817791446647"/>
    <n v="12398"/>
    <n v="18.444408277727007"/>
    <n v="8773"/>
    <n v="30.313231381893555"/>
    <x v="1"/>
  </r>
  <r>
    <x v="17"/>
    <x v="1"/>
    <x v="0"/>
    <x v="2"/>
    <n v="11280"/>
    <n v="14.874119625775254"/>
    <n v="7161"/>
    <n v="79.6546034127133"/>
    <n v="2074"/>
    <n v="107.10227823557925"/>
    <x v="1"/>
  </r>
  <r>
    <x v="17"/>
    <x v="1"/>
    <x v="1"/>
    <x v="0"/>
    <n v="8092"/>
    <n v="6.6615345463799462"/>
    <n v="5687"/>
    <n v="15.923488298210314"/>
    <n v="4182"/>
    <n v="25.921385490263656"/>
    <x v="1"/>
  </r>
  <r>
    <x v="17"/>
    <x v="1"/>
    <x v="2"/>
    <x v="0"/>
    <n v="3607"/>
    <n v="8.3432902909447542"/>
    <n v="2042"/>
    <n v="14.983917245545154"/>
    <n v="1611"/>
    <n v="29.73984771573604"/>
    <x v="1"/>
  </r>
  <r>
    <x v="17"/>
    <x v="1"/>
    <x v="3"/>
    <x v="0"/>
    <n v="17334"/>
    <n v="13.694687737192663"/>
    <n v="12023"/>
    <n v="55.096703529127389"/>
    <n v="5178"/>
    <n v="65.155951212673486"/>
    <x v="1"/>
  </r>
  <r>
    <x v="17"/>
    <x v="2"/>
    <x v="0"/>
    <x v="0"/>
    <n v="28103"/>
    <n v="11.087303633923637"/>
    <n v="18237"/>
    <n v="34.727802183780234"/>
    <n v="10528"/>
    <n v="41.103954942300803"/>
    <x v="1"/>
  </r>
  <r>
    <x v="17"/>
    <x v="2"/>
    <x v="0"/>
    <x v="1"/>
    <n v="17724"/>
    <n v="8.7109205573696933"/>
    <n v="12334"/>
    <n v="17.526757528686677"/>
    <n v="8598"/>
    <n v="27.843051789249529"/>
    <x v="1"/>
  </r>
  <r>
    <x v="17"/>
    <x v="2"/>
    <x v="0"/>
    <x v="2"/>
    <n v="10379"/>
    <n v="15.192725080385852"/>
    <n v="5729"/>
    <n v="80.667079290732687"/>
    <n v="1795"/>
    <n v="104.82604524742185"/>
    <x v="1"/>
  </r>
  <r>
    <x v="17"/>
    <x v="2"/>
    <x v="1"/>
    <x v="0"/>
    <n v="7753"/>
    <n v="6.5912572636027473"/>
    <n v="5543"/>
    <n v="15.117731378806729"/>
    <n v="4336"/>
    <n v="25.483495986410418"/>
    <x v="1"/>
  </r>
  <r>
    <x v="17"/>
    <x v="2"/>
    <x v="2"/>
    <x v="0"/>
    <n v="3901"/>
    <n v="8.3740736518070911"/>
    <n v="2192"/>
    <n v="14.64796418077515"/>
    <n v="1506"/>
    <n v="22.441452784503632"/>
    <x v="1"/>
  </r>
  <r>
    <x v="17"/>
    <x v="2"/>
    <x v="3"/>
    <x v="0"/>
    <n v="16449"/>
    <n v="13.88502050624221"/>
    <n v="10502"/>
    <n v="52.043182207014539"/>
    <n v="4686"/>
    <n v="61.607933064766037"/>
    <x v="1"/>
  </r>
  <r>
    <x v="17"/>
    <x v="3"/>
    <x v="0"/>
    <x v="0"/>
    <n v="26135"/>
    <n v="11.263062807147119"/>
    <n v="18523"/>
    <n v="36.731596682218765"/>
    <n v="9741"/>
    <n v="42.57802495607374"/>
    <x v="1"/>
  </r>
  <r>
    <x v="17"/>
    <x v="3"/>
    <x v="0"/>
    <x v="1"/>
    <n v="16928"/>
    <n v="9.0372321864749807"/>
    <n v="11937"/>
    <n v="17.749432687740779"/>
    <n v="7883"/>
    <n v="28.178566894575528"/>
    <x v="1"/>
  </r>
  <r>
    <x v="17"/>
    <x v="3"/>
    <x v="0"/>
    <x v="2"/>
    <n v="9207"/>
    <n v="15.41977420458433"/>
    <n v="6412"/>
    <n v="81.375139630135294"/>
    <n v="1723"/>
    <n v="108.6377402446127"/>
    <x v="1"/>
  </r>
  <r>
    <x v="17"/>
    <x v="3"/>
    <x v="1"/>
    <x v="0"/>
    <n v="7307"/>
    <n v="6.5941158629056718"/>
    <n v="5150"/>
    <n v="14.810984937632384"/>
    <n v="3735"/>
    <n v="21.567258687258686"/>
    <x v="1"/>
  </r>
  <r>
    <x v="17"/>
    <x v="3"/>
    <x v="2"/>
    <x v="0"/>
    <n v="3806"/>
    <n v="8.3918634556932439"/>
    <n v="2186"/>
    <n v="15.687064781599492"/>
    <n v="1482"/>
    <n v="22.097953506854758"/>
    <x v="1"/>
  </r>
  <r>
    <x v="17"/>
    <x v="3"/>
    <x v="3"/>
    <x v="0"/>
    <n v="15020"/>
    <n v="14.281789530020417"/>
    <n v="11187"/>
    <n v="54.19068795452646"/>
    <n v="4524"/>
    <n v="66.633271351628622"/>
    <x v="1"/>
  </r>
  <r>
    <x v="17"/>
    <x v="4"/>
    <x v="0"/>
    <x v="0"/>
    <n v="24642"/>
    <n v="11.496045456187025"/>
    <n v="14196"/>
    <n v="30.993160723009282"/>
    <n v="9091"/>
    <n v="37.347013855709513"/>
    <x v="1"/>
  </r>
  <r>
    <x v="17"/>
    <x v="4"/>
    <x v="0"/>
    <x v="1"/>
    <n v="15349"/>
    <n v="9.249920468896109"/>
    <n v="10648"/>
    <n v="18.248449095547311"/>
    <n v="7679"/>
    <n v="25.370489114226068"/>
    <x v="1"/>
  </r>
  <r>
    <x v="17"/>
    <x v="4"/>
    <x v="0"/>
    <x v="2"/>
    <n v="9293"/>
    <n v="15.229677109205992"/>
    <n v="3403"/>
    <n v="82.77052172888942"/>
    <n v="1314"/>
    <n v="107.62885583023409"/>
    <x v="1"/>
  </r>
  <r>
    <x v="17"/>
    <x v="4"/>
    <x v="1"/>
    <x v="0"/>
    <n v="6339"/>
    <n v="7.1742473821989536"/>
    <n v="4530"/>
    <n v="15.488627710643934"/>
    <n v="3714"/>
    <n v="22.723129436406655"/>
    <x v="1"/>
  </r>
  <r>
    <x v="17"/>
    <x v="4"/>
    <x v="2"/>
    <x v="0"/>
    <n v="3528"/>
    <n v="8.4926933736457553"/>
    <n v="1979"/>
    <n v="15.250506309393986"/>
    <n v="1412"/>
    <n v="21.207980152987385"/>
    <x v="1"/>
  </r>
  <r>
    <x v="17"/>
    <x v="4"/>
    <x v="3"/>
    <x v="0"/>
    <n v="14775"/>
    <n v="14.072151898734177"/>
    <n v="7687"/>
    <n v="46.609349887028024"/>
    <n v="3965"/>
    <n v="56.851216389244556"/>
    <x v="1"/>
  </r>
  <r>
    <x v="18"/>
    <x v="0"/>
    <x v="0"/>
    <x v="0"/>
    <n v="101059"/>
    <n v="11.464284980917766"/>
    <n v="67039"/>
    <n v="38.139341078791219"/>
    <n v="35660"/>
    <n v="41.512350995799032"/>
    <x v="0"/>
  </r>
  <r>
    <x v="18"/>
    <x v="0"/>
    <x v="0"/>
    <x v="1"/>
    <n v="63417"/>
    <n v="9.3747236439625663"/>
    <n v="43972"/>
    <n v="18.507241400278282"/>
    <n v="29471"/>
    <n v="27.323421266095774"/>
    <x v="0"/>
  </r>
  <r>
    <x v="18"/>
    <x v="0"/>
    <x v="0"/>
    <x v="2"/>
    <n v="37642"/>
    <n v="15.015965850819082"/>
    <n v="22447"/>
    <n v="88.394848645778012"/>
    <n v="5769"/>
    <n v="114.07548997689842"/>
    <x v="0"/>
  </r>
  <r>
    <x v="18"/>
    <x v="0"/>
    <x v="1"/>
    <x v="0"/>
    <n v="24364"/>
    <n v="7.1047788661323841"/>
    <n v="16917"/>
    <n v="15.554117162897224"/>
    <n v="12954"/>
    <n v="24.423451460696718"/>
    <x v="0"/>
  </r>
  <r>
    <x v="18"/>
    <x v="0"/>
    <x v="2"/>
    <x v="0"/>
    <n v="15799"/>
    <n v="8.5329247313849539"/>
    <n v="8910"/>
    <n v="14.651294664207146"/>
    <n v="6255"/>
    <n v="21.98565840938722"/>
    <x v="0"/>
  </r>
  <r>
    <x v="18"/>
    <x v="0"/>
    <x v="3"/>
    <x v="0"/>
    <n v="60896"/>
    <n v="13.978156392721885"/>
    <n v="41212"/>
    <n v="55.989796899246095"/>
    <n v="16451"/>
    <n v="62.393621237877973"/>
    <x v="0"/>
  </r>
  <r>
    <x v="18"/>
    <x v="1"/>
    <x v="0"/>
    <x v="0"/>
    <n v="25982"/>
    <n v="11.74236888828189"/>
    <n v="18106"/>
    <n v="39.890460210930009"/>
    <n v="9429"/>
    <n v="41.104696357519238"/>
    <x v="1"/>
  </r>
  <r>
    <x v="18"/>
    <x v="1"/>
    <x v="0"/>
    <x v="1"/>
    <n v="16308"/>
    <n v="9.6359487894536695"/>
    <n v="11578"/>
    <n v="19.693064724698836"/>
    <n v="7911"/>
    <n v="28.206487914314661"/>
    <x v="1"/>
  </r>
  <r>
    <x v="18"/>
    <x v="1"/>
    <x v="0"/>
    <x v="2"/>
    <n v="9674"/>
    <n v="15.306072117888545"/>
    <n v="6365"/>
    <n v="88.01115615372143"/>
    <n v="1409"/>
    <n v="113.69504123816311"/>
    <x v="1"/>
  </r>
  <r>
    <x v="18"/>
    <x v="1"/>
    <x v="1"/>
    <x v="0"/>
    <n v="6379"/>
    <n v="7.1449576437458164"/>
    <n v="4495"/>
    <n v="16.791417064338173"/>
    <n v="3570"/>
    <n v="26.638755304101839"/>
    <x v="1"/>
  </r>
  <r>
    <x v="18"/>
    <x v="1"/>
    <x v="2"/>
    <x v="0"/>
    <n v="3883"/>
    <n v="8.6370336426471148"/>
    <n v="2235"/>
    <n v="15.310567887784284"/>
    <n v="1575"/>
    <n v="22.407022106631988"/>
    <x v="1"/>
  </r>
  <r>
    <x v="18"/>
    <x v="1"/>
    <x v="3"/>
    <x v="0"/>
    <n v="15720"/>
    <n v="14.3830989097893"/>
    <n v="11376"/>
    <n v="57.262523515407793"/>
    <n v="4284"/>
    <n v="60.010073693462239"/>
    <x v="1"/>
  </r>
  <r>
    <x v="18"/>
    <x v="2"/>
    <x v="0"/>
    <x v="0"/>
    <n v="25168"/>
    <n v="11.432547197553374"/>
    <n v="16333"/>
    <n v="36.683255961173245"/>
    <n v="8876"/>
    <n v="42.452478933960421"/>
    <x v="1"/>
  </r>
  <r>
    <x v="18"/>
    <x v="2"/>
    <x v="0"/>
    <x v="1"/>
    <n v="16052"/>
    <n v="9.3632156198818564"/>
    <n v="10944"/>
    <n v="18.144580216245711"/>
    <n v="7333"/>
    <n v="27.842318059299192"/>
    <x v="1"/>
  </r>
  <r>
    <x v="18"/>
    <x v="2"/>
    <x v="0"/>
    <x v="2"/>
    <n v="9116"/>
    <n v="15.098503618699876"/>
    <n v="5225"/>
    <n v="88.045351473922906"/>
    <n v="1438"/>
    <n v="116.97041243275554"/>
    <x v="1"/>
  </r>
  <r>
    <x v="18"/>
    <x v="2"/>
    <x v="1"/>
    <x v="0"/>
    <n v="6258"/>
    <n v="7.0192239567342884"/>
    <n v="4224"/>
    <n v="15.346995024519455"/>
    <n v="3180"/>
    <n v="24.715285668833236"/>
    <x v="1"/>
  </r>
  <r>
    <x v="18"/>
    <x v="2"/>
    <x v="2"/>
    <x v="0"/>
    <n v="3996"/>
    <n v="8.6828187324567878"/>
    <n v="2227"/>
    <n v="14.521302058401149"/>
    <n v="1548"/>
    <n v="21.982928430728826"/>
    <x v="1"/>
  </r>
  <r>
    <x v="18"/>
    <x v="2"/>
    <x v="3"/>
    <x v="0"/>
    <n v="14914"/>
    <n v="14.029927145143175"/>
    <n v="9882"/>
    <n v="54.303810800459594"/>
    <n v="4148"/>
    <n v="63.746727794498497"/>
    <x v="1"/>
  </r>
  <r>
    <x v="18"/>
    <x v="3"/>
    <x v="0"/>
    <x v="0"/>
    <n v="25250"/>
    <n v="11.387788710939107"/>
    <n v="17072"/>
    <n v="37.973428268444181"/>
    <n v="8892"/>
    <n v="41.318701357908104"/>
    <x v="1"/>
  </r>
  <r>
    <x v="18"/>
    <x v="3"/>
    <x v="0"/>
    <x v="1"/>
    <n v="15847"/>
    <n v="9.236041862762459"/>
    <n v="11166"/>
    <n v="18.077312911763048"/>
    <n v="7289"/>
    <n v="27.047448979591838"/>
    <x v="1"/>
  </r>
  <r>
    <x v="18"/>
    <x v="3"/>
    <x v="0"/>
    <x v="2"/>
    <n v="9403"/>
    <n v="15.06905293367347"/>
    <n v="5748"/>
    <n v="88.487758676149966"/>
    <n v="1499"/>
    <n v="110.8600114744693"/>
    <x v="1"/>
  </r>
  <r>
    <x v="18"/>
    <x v="3"/>
    <x v="1"/>
    <x v="0"/>
    <n v="5871"/>
    <n v="7.0051074321944347"/>
    <n v="4342"/>
    <n v="14.178580116064913"/>
    <n v="3230"/>
    <n v="22.92714196372733"/>
    <x v="1"/>
  </r>
  <r>
    <x v="18"/>
    <x v="3"/>
    <x v="2"/>
    <x v="0"/>
    <n v="4148"/>
    <n v="8.6099978452919625"/>
    <n v="2298"/>
    <n v="14.378314206569055"/>
    <n v="1540"/>
    <n v="21.768211920529801"/>
    <x v="1"/>
  </r>
  <r>
    <x v="18"/>
    <x v="3"/>
    <x v="3"/>
    <x v="0"/>
    <n v="15231"/>
    <n v="13.843533695853795"/>
    <n v="10432"/>
    <n v="56.901699469823519"/>
    <n v="4122"/>
    <n v="63.04458576347411"/>
    <x v="1"/>
  </r>
  <r>
    <x v="18"/>
    <x v="4"/>
    <x v="0"/>
    <x v="0"/>
    <n v="24659"/>
    <n v="11.280768651546639"/>
    <n v="15528"/>
    <n v="37.828331054558291"/>
    <n v="8463"/>
    <n v="41.184527377669681"/>
    <x v="1"/>
  </r>
  <r>
    <x v="18"/>
    <x v="4"/>
    <x v="0"/>
    <x v="1"/>
    <n v="15210"/>
    <n v="9.2510115157173978"/>
    <n v="10284"/>
    <n v="18.028565315074356"/>
    <n v="6938"/>
    <n v="26.057877680764545"/>
    <x v="1"/>
  </r>
  <r>
    <x v="18"/>
    <x v="4"/>
    <x v="0"/>
    <x v="2"/>
    <n v="9449"/>
    <n v="14.58342433018405"/>
    <n v="5109"/>
    <n v="89.108023591814117"/>
    <n v="1423"/>
    <n v="114.9109657947686"/>
    <x v="1"/>
  </r>
  <r>
    <x v="18"/>
    <x v="4"/>
    <x v="1"/>
    <x v="0"/>
    <n v="5856"/>
    <n v="7.2520860117472079"/>
    <n v="3856"/>
    <n v="15.899470899470899"/>
    <n v="2974"/>
    <n v="23.071306721255546"/>
    <x v="1"/>
  </r>
  <r>
    <x v="18"/>
    <x v="4"/>
    <x v="2"/>
    <x v="0"/>
    <n v="3772"/>
    <n v="8.1795013850415508"/>
    <n v="2150"/>
    <n v="14.392555231938625"/>
    <n v="1592"/>
    <n v="21.78402555910543"/>
    <x v="1"/>
  </r>
  <r>
    <x v="18"/>
    <x v="4"/>
    <x v="3"/>
    <x v="0"/>
    <n v="15031"/>
    <n v="13.637474521599746"/>
    <n v="9522"/>
    <n v="55.233816046966737"/>
    <n v="3897"/>
    <n v="62.88846368196173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location ref="A21:H58" firstHeaderRow="1" firstDataRow="2" firstDataCol="2" rowPageCount="1" colPageCount="1"/>
  <pivotFields count="10">
    <pivotField axis="axisRow" compact="0" outline="0" subtotalTop="0" showAll="0" defaultSubtotal="0">
      <items count="19">
        <item h="1" x="0"/>
        <item h="1" x="1"/>
        <item h="1" x="2"/>
        <item h="1" x="3"/>
        <item h="1" x="4"/>
        <item h="1" x="5"/>
        <item h="1" x="6"/>
        <item h="1" x="7"/>
        <item h="1" x="8"/>
        <item h="1" x="9"/>
        <item x="10"/>
        <item x="11"/>
        <item x="12"/>
        <item x="13"/>
        <item x="14"/>
        <item x="15"/>
        <item x="16"/>
        <item x="17"/>
        <item x="18"/>
      </items>
    </pivotField>
    <pivotField axis="axisRow" compact="0" outline="0" subtotalTop="0" showAll="0">
      <items count="6">
        <item x="1"/>
        <item x="2"/>
        <item x="3"/>
        <item x="4"/>
        <item x="0"/>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36">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rowItems>
  <colFields count="1">
    <field x="-2"/>
  </colFields>
  <colItems count="6">
    <i>
      <x/>
    </i>
    <i i="1">
      <x v="1"/>
    </i>
    <i i="2">
      <x v="2"/>
    </i>
    <i i="3">
      <x v="3"/>
    </i>
    <i i="4">
      <x v="4"/>
    </i>
    <i i="5">
      <x v="5"/>
    </i>
  </colItems>
  <pageFields count="1">
    <pageField fld="9" item="0" hier="-1"/>
  </pageFields>
  <dataFields count="6">
    <dataField name="Sum of Number of orders" fld="3" baseField="0" baseItem="0" numFmtId="3"/>
    <dataField name="Sum of MeanTime_Order" fld="4" baseField="0" baseItem="0" numFmtId="167"/>
    <dataField name="Sum of Number of warrants" fld="5" baseField="0" baseItem="0" numFmtId="3"/>
    <dataField name="Sum of MeanTime_Warrant" fld="6" baseField="0" baseItem="0" numFmtId="167"/>
    <dataField name="Sum of Number of repossessions" fld="7" baseField="0" baseItem="0" numFmtId="3"/>
    <dataField name="Sum of MeanTime_Poss" fld="8" baseField="0" baseItem="0" numFmtId="167"/>
  </dataFields>
  <formats count="81">
    <format dxfId="2710">
      <pivotArea type="all" dataOnly="0" outline="0" fieldPosition="0"/>
    </format>
    <format dxfId="2709">
      <pivotArea outline="0" collapsedLevelsAreSubtotals="1" fieldPosition="0"/>
    </format>
    <format dxfId="2708">
      <pivotArea type="origin" dataOnly="0" labelOnly="1" outline="0" fieldPosition="0"/>
    </format>
    <format dxfId="2707">
      <pivotArea field="-2" type="button" dataOnly="0" labelOnly="1" outline="0" axis="axisCol" fieldPosition="0"/>
    </format>
    <format dxfId="2706">
      <pivotArea type="topRight" dataOnly="0" labelOnly="1" outline="0" fieldPosition="0"/>
    </format>
    <format dxfId="2705">
      <pivotArea field="0" type="button" dataOnly="0" labelOnly="1" outline="0" axis="axisRow" fieldPosition="0"/>
    </format>
    <format dxfId="2704">
      <pivotArea field="1" type="button" dataOnly="0" labelOnly="1" outline="0" axis="axisRow" fieldPosition="1"/>
    </format>
    <format dxfId="2703">
      <pivotArea dataOnly="0" labelOnly="1" outline="0" fieldPosition="0">
        <references count="1">
          <reference field="0" count="0"/>
        </references>
      </pivotArea>
    </format>
    <format dxfId="2702">
      <pivotArea dataOnly="0" labelOnly="1" outline="0" fieldPosition="0">
        <references count="1">
          <reference field="0" count="0" defaultSubtotal="1"/>
        </references>
      </pivotArea>
    </format>
    <format dxfId="2701">
      <pivotArea dataOnly="0" labelOnly="1" grandRow="1" outline="0" fieldPosition="0"/>
    </format>
    <format dxfId="2700">
      <pivotArea dataOnly="0" labelOnly="1" outline="0" fieldPosition="0">
        <references count="2">
          <reference field="0" count="1" selected="0">
            <x v="10"/>
          </reference>
          <reference field="1" count="4">
            <x v="0"/>
            <x v="1"/>
            <x v="2"/>
            <x v="3"/>
          </reference>
        </references>
      </pivotArea>
    </format>
    <format dxfId="2699">
      <pivotArea dataOnly="0" labelOnly="1" outline="0" fieldPosition="0">
        <references count="2">
          <reference field="0" count="1" selected="0">
            <x v="11"/>
          </reference>
          <reference field="1" count="4">
            <x v="0"/>
            <x v="1"/>
            <x v="2"/>
            <x v="3"/>
          </reference>
        </references>
      </pivotArea>
    </format>
    <format dxfId="2698">
      <pivotArea dataOnly="0" labelOnly="1" outline="0" fieldPosition="0">
        <references count="2">
          <reference field="0" count="1" selected="0">
            <x v="12"/>
          </reference>
          <reference field="1" count="4">
            <x v="0"/>
            <x v="1"/>
            <x v="2"/>
            <x v="3"/>
          </reference>
        </references>
      </pivotArea>
    </format>
    <format dxfId="2697">
      <pivotArea dataOnly="0" labelOnly="1" outline="0" fieldPosition="0">
        <references count="2">
          <reference field="0" count="1" selected="0">
            <x v="13"/>
          </reference>
          <reference field="1" count="4">
            <x v="0"/>
            <x v="1"/>
            <x v="2"/>
            <x v="3"/>
          </reference>
        </references>
      </pivotArea>
    </format>
    <format dxfId="2696">
      <pivotArea dataOnly="0" labelOnly="1" outline="0" fieldPosition="0">
        <references count="2">
          <reference field="0" count="1" selected="0">
            <x v="14"/>
          </reference>
          <reference field="1" count="4">
            <x v="0"/>
            <x v="1"/>
            <x v="2"/>
            <x v="3"/>
          </reference>
        </references>
      </pivotArea>
    </format>
    <format dxfId="2695">
      <pivotArea dataOnly="0" labelOnly="1" outline="0" fieldPosition="0">
        <references count="2">
          <reference field="0" count="1" selected="0">
            <x v="15"/>
          </reference>
          <reference field="1" count="4">
            <x v="0"/>
            <x v="1"/>
            <x v="2"/>
            <x v="3"/>
          </reference>
        </references>
      </pivotArea>
    </format>
    <format dxfId="2694">
      <pivotArea dataOnly="0" labelOnly="1" outline="0" fieldPosition="0">
        <references count="2">
          <reference field="0" count="1" selected="0">
            <x v="16"/>
          </reference>
          <reference field="1" count="4">
            <x v="0"/>
            <x v="1"/>
            <x v="2"/>
            <x v="3"/>
          </reference>
        </references>
      </pivotArea>
    </format>
    <format dxfId="2693">
      <pivotArea dataOnly="0" labelOnly="1" outline="0" fieldPosition="0">
        <references count="2">
          <reference field="0" count="1" selected="0">
            <x v="17"/>
          </reference>
          <reference field="1" count="4">
            <x v="0"/>
            <x v="1"/>
            <x v="2"/>
            <x v="3"/>
          </reference>
        </references>
      </pivotArea>
    </format>
    <format dxfId="2692">
      <pivotArea dataOnly="0" labelOnly="1" outline="0" fieldPosition="0">
        <references count="2">
          <reference field="0" count="1" selected="0">
            <x v="18"/>
          </reference>
          <reference field="1" count="4">
            <x v="0"/>
            <x v="1"/>
            <x v="2"/>
            <x v="3"/>
          </reference>
        </references>
      </pivotArea>
    </format>
    <format dxfId="2691">
      <pivotArea dataOnly="0" labelOnly="1" outline="0" fieldPosition="0">
        <references count="1">
          <reference field="4294967294" count="6">
            <x v="0"/>
            <x v="1"/>
            <x v="2"/>
            <x v="3"/>
            <x v="4"/>
            <x v="5"/>
          </reference>
        </references>
      </pivotArea>
    </format>
    <format dxfId="2690">
      <pivotArea outline="0" collapsedLevelsAreSubtotals="1" fieldPosition="0">
        <references count="2">
          <reference field="0" count="1" selected="0">
            <x v="11"/>
          </reference>
          <reference field="1" count="1" selected="0">
            <x v="0"/>
          </reference>
        </references>
      </pivotArea>
    </format>
    <format dxfId="2689">
      <pivotArea dataOnly="0" labelOnly="1" outline="0" offset="IV1" fieldPosition="0">
        <references count="1">
          <reference field="0" count="1">
            <x v="11"/>
          </reference>
        </references>
      </pivotArea>
    </format>
    <format dxfId="2688">
      <pivotArea dataOnly="0" labelOnly="1" outline="0" fieldPosition="0">
        <references count="2">
          <reference field="0" count="1" selected="0">
            <x v="11"/>
          </reference>
          <reference field="1" count="1">
            <x v="0"/>
          </reference>
        </references>
      </pivotArea>
    </format>
    <format dxfId="2687">
      <pivotArea outline="0" collapsedLevelsAreSubtotals="1" fieldPosition="0">
        <references count="2">
          <reference field="0" count="1" selected="0">
            <x v="12"/>
          </reference>
          <reference field="1" count="1" selected="0">
            <x v="0"/>
          </reference>
        </references>
      </pivotArea>
    </format>
    <format dxfId="2686">
      <pivotArea dataOnly="0" labelOnly="1" outline="0" offset="IV1" fieldPosition="0">
        <references count="1">
          <reference field="0" count="1">
            <x v="12"/>
          </reference>
        </references>
      </pivotArea>
    </format>
    <format dxfId="2685">
      <pivotArea dataOnly="0" labelOnly="1" outline="0" fieldPosition="0">
        <references count="2">
          <reference field="0" count="1" selected="0">
            <x v="12"/>
          </reference>
          <reference field="1" count="1">
            <x v="0"/>
          </reference>
        </references>
      </pivotArea>
    </format>
    <format dxfId="2684">
      <pivotArea outline="0" collapsedLevelsAreSubtotals="1" fieldPosition="0">
        <references count="2">
          <reference field="0" count="1" selected="0">
            <x v="13"/>
          </reference>
          <reference field="1" count="1" selected="0">
            <x v="0"/>
          </reference>
        </references>
      </pivotArea>
    </format>
    <format dxfId="2683">
      <pivotArea dataOnly="0" labelOnly="1" outline="0" offset="IV1" fieldPosition="0">
        <references count="1">
          <reference field="0" count="1">
            <x v="13"/>
          </reference>
        </references>
      </pivotArea>
    </format>
    <format dxfId="2682">
      <pivotArea dataOnly="0" labelOnly="1" outline="0" fieldPosition="0">
        <references count="2">
          <reference field="0" count="1" selected="0">
            <x v="13"/>
          </reference>
          <reference field="1" count="1">
            <x v="0"/>
          </reference>
        </references>
      </pivotArea>
    </format>
    <format dxfId="2681">
      <pivotArea outline="0" collapsedLevelsAreSubtotals="1" fieldPosition="0">
        <references count="2">
          <reference field="0" count="1" selected="0">
            <x v="14"/>
          </reference>
          <reference field="1" count="1" selected="0">
            <x v="0"/>
          </reference>
        </references>
      </pivotArea>
    </format>
    <format dxfId="2680">
      <pivotArea dataOnly="0" labelOnly="1" outline="0" offset="IV1" fieldPosition="0">
        <references count="1">
          <reference field="0" count="1">
            <x v="14"/>
          </reference>
        </references>
      </pivotArea>
    </format>
    <format dxfId="2679">
      <pivotArea dataOnly="0" labelOnly="1" outline="0" fieldPosition="0">
        <references count="2">
          <reference field="0" count="1" selected="0">
            <x v="14"/>
          </reference>
          <reference field="1" count="1">
            <x v="0"/>
          </reference>
        </references>
      </pivotArea>
    </format>
    <format dxfId="2678">
      <pivotArea outline="0" collapsedLevelsAreSubtotals="1" fieldPosition="0">
        <references count="2">
          <reference field="0" count="1" selected="0">
            <x v="15"/>
          </reference>
          <reference field="1" count="1" selected="0">
            <x v="0"/>
          </reference>
        </references>
      </pivotArea>
    </format>
    <format dxfId="2677">
      <pivotArea dataOnly="0" labelOnly="1" outline="0" offset="IV1" fieldPosition="0">
        <references count="1">
          <reference field="0" count="1">
            <x v="15"/>
          </reference>
        </references>
      </pivotArea>
    </format>
    <format dxfId="2676">
      <pivotArea dataOnly="0" labelOnly="1" outline="0" fieldPosition="0">
        <references count="2">
          <reference field="0" count="1" selected="0">
            <x v="15"/>
          </reference>
          <reference field="1" count="1">
            <x v="0"/>
          </reference>
        </references>
      </pivotArea>
    </format>
    <format dxfId="2675">
      <pivotArea outline="0" collapsedLevelsAreSubtotals="1" fieldPosition="0">
        <references count="2">
          <reference field="0" count="1" selected="0">
            <x v="16"/>
          </reference>
          <reference field="1" count="1" selected="0">
            <x v="0"/>
          </reference>
        </references>
      </pivotArea>
    </format>
    <format dxfId="2674">
      <pivotArea dataOnly="0" labelOnly="1" outline="0" offset="IV1" fieldPosition="0">
        <references count="1">
          <reference field="0" count="1">
            <x v="16"/>
          </reference>
        </references>
      </pivotArea>
    </format>
    <format dxfId="2673">
      <pivotArea dataOnly="0" labelOnly="1" outline="0" fieldPosition="0">
        <references count="2">
          <reference field="0" count="1" selected="0">
            <x v="16"/>
          </reference>
          <reference field="1" count="1">
            <x v="0"/>
          </reference>
        </references>
      </pivotArea>
    </format>
    <format dxfId="2672">
      <pivotArea outline="0" collapsedLevelsAreSubtotals="1" fieldPosition="0">
        <references count="2">
          <reference field="0" count="1" selected="0">
            <x v="17"/>
          </reference>
          <reference field="1" count="1" selected="0">
            <x v="0"/>
          </reference>
        </references>
      </pivotArea>
    </format>
    <format dxfId="2671">
      <pivotArea dataOnly="0" labelOnly="1" outline="0" offset="IV1" fieldPosition="0">
        <references count="1">
          <reference field="0" count="1">
            <x v="17"/>
          </reference>
        </references>
      </pivotArea>
    </format>
    <format dxfId="2670">
      <pivotArea dataOnly="0" labelOnly="1" outline="0" fieldPosition="0">
        <references count="2">
          <reference field="0" count="1" selected="0">
            <x v="17"/>
          </reference>
          <reference field="1" count="1">
            <x v="0"/>
          </reference>
        </references>
      </pivotArea>
    </format>
    <format dxfId="2669">
      <pivotArea outline="0" collapsedLevelsAreSubtotals="1" fieldPosition="0">
        <references count="2">
          <reference field="0" count="1" selected="0">
            <x v="18"/>
          </reference>
          <reference field="1" count="1" selected="0">
            <x v="0"/>
          </reference>
        </references>
      </pivotArea>
    </format>
    <format dxfId="2668">
      <pivotArea dataOnly="0" labelOnly="1" outline="0" offset="IV1" fieldPosition="0">
        <references count="1">
          <reference field="0" count="1">
            <x v="18"/>
          </reference>
        </references>
      </pivotArea>
    </format>
    <format dxfId="2667">
      <pivotArea dataOnly="0" labelOnly="1" outline="0" fieldPosition="0">
        <references count="2">
          <reference field="0" count="1" selected="0">
            <x v="18"/>
          </reference>
          <reference field="1" count="1">
            <x v="0"/>
          </reference>
        </references>
      </pivotArea>
    </format>
    <format dxfId="2666">
      <pivotArea outline="0" collapsedLevelsAreSubtotals="1" fieldPosition="0">
        <references count="2">
          <reference field="0" count="1" selected="0">
            <x v="18"/>
          </reference>
          <reference field="1" count="1" selected="0">
            <x v="3"/>
          </reference>
        </references>
      </pivotArea>
    </format>
    <format dxfId="2665">
      <pivotArea dataOnly="0" labelOnly="1" outline="0" offset="IV256" fieldPosition="0">
        <references count="1">
          <reference field="0" count="1">
            <x v="18"/>
          </reference>
        </references>
      </pivotArea>
    </format>
    <format dxfId="2664">
      <pivotArea dataOnly="0" labelOnly="1" outline="0" fieldPosition="0">
        <references count="2">
          <reference field="0" count="1" selected="0">
            <x v="18"/>
          </reference>
          <reference field="1" count="1">
            <x v="3"/>
          </reference>
        </references>
      </pivotArea>
    </format>
    <format dxfId="2663">
      <pivotArea type="all" dataOnly="0" outline="0" fieldPosition="0"/>
    </format>
    <format dxfId="2662">
      <pivotArea outline="0" collapsedLevelsAreSubtotals="1" fieldPosition="0"/>
    </format>
    <format dxfId="2661">
      <pivotArea type="origin" dataOnly="0" labelOnly="1" outline="0" fieldPosition="0"/>
    </format>
    <format dxfId="2660">
      <pivotArea type="topRight" dataOnly="0" labelOnly="1" outline="0" fieldPosition="0"/>
    </format>
    <format dxfId="2659">
      <pivotArea dataOnly="0" labelOnly="1" outline="0" fieldPosition="0">
        <references count="1">
          <reference field="0" count="0"/>
        </references>
      </pivotArea>
    </format>
    <format dxfId="2658">
      <pivotArea dataOnly="0" labelOnly="1" outline="0" fieldPosition="0">
        <references count="2">
          <reference field="0" count="1" selected="0">
            <x v="10"/>
          </reference>
          <reference field="1" count="4">
            <x v="0"/>
            <x v="1"/>
            <x v="2"/>
            <x v="3"/>
          </reference>
        </references>
      </pivotArea>
    </format>
    <format dxfId="2657">
      <pivotArea dataOnly="0" labelOnly="1" outline="0" fieldPosition="0">
        <references count="2">
          <reference field="0" count="1" selected="0">
            <x v="11"/>
          </reference>
          <reference field="1" count="4">
            <x v="0"/>
            <x v="1"/>
            <x v="2"/>
            <x v="3"/>
          </reference>
        </references>
      </pivotArea>
    </format>
    <format dxfId="2656">
      <pivotArea dataOnly="0" labelOnly="1" outline="0" fieldPosition="0">
        <references count="2">
          <reference field="0" count="1" selected="0">
            <x v="12"/>
          </reference>
          <reference field="1" count="4">
            <x v="0"/>
            <x v="1"/>
            <x v="2"/>
            <x v="3"/>
          </reference>
        </references>
      </pivotArea>
    </format>
    <format dxfId="2655">
      <pivotArea dataOnly="0" labelOnly="1" outline="0" fieldPosition="0">
        <references count="2">
          <reference field="0" count="1" selected="0">
            <x v="13"/>
          </reference>
          <reference field="1" count="4">
            <x v="0"/>
            <x v="1"/>
            <x v="2"/>
            <x v="3"/>
          </reference>
        </references>
      </pivotArea>
    </format>
    <format dxfId="2654">
      <pivotArea dataOnly="0" labelOnly="1" outline="0" fieldPosition="0">
        <references count="2">
          <reference field="0" count="1" selected="0">
            <x v="14"/>
          </reference>
          <reference field="1" count="4">
            <x v="0"/>
            <x v="1"/>
            <x v="2"/>
            <x v="3"/>
          </reference>
        </references>
      </pivotArea>
    </format>
    <format dxfId="2653">
      <pivotArea dataOnly="0" labelOnly="1" outline="0" fieldPosition="0">
        <references count="2">
          <reference field="0" count="1" selected="0">
            <x v="15"/>
          </reference>
          <reference field="1" count="4">
            <x v="0"/>
            <x v="1"/>
            <x v="2"/>
            <x v="3"/>
          </reference>
        </references>
      </pivotArea>
    </format>
    <format dxfId="2652">
      <pivotArea dataOnly="0" labelOnly="1" outline="0" fieldPosition="0">
        <references count="2">
          <reference field="0" count="1" selected="0">
            <x v="16"/>
          </reference>
          <reference field="1" count="4">
            <x v="0"/>
            <x v="1"/>
            <x v="2"/>
            <x v="3"/>
          </reference>
        </references>
      </pivotArea>
    </format>
    <format dxfId="2651">
      <pivotArea dataOnly="0" labelOnly="1" outline="0" fieldPosition="0">
        <references count="2">
          <reference field="0" count="1" selected="0">
            <x v="17"/>
          </reference>
          <reference field="1" count="4">
            <x v="0"/>
            <x v="1"/>
            <x v="2"/>
            <x v="3"/>
          </reference>
        </references>
      </pivotArea>
    </format>
    <format dxfId="2650">
      <pivotArea dataOnly="0" labelOnly="1" outline="0" fieldPosition="0">
        <references count="2">
          <reference field="0" count="1" selected="0">
            <x v="18"/>
          </reference>
          <reference field="1" count="4">
            <x v="0"/>
            <x v="1"/>
            <x v="2"/>
            <x v="3"/>
          </reference>
        </references>
      </pivotArea>
    </format>
    <format dxfId="2649">
      <pivotArea dataOnly="0" labelOnly="1" outline="0" fieldPosition="0">
        <references count="1">
          <reference field="4294967294" count="6">
            <x v="0"/>
            <x v="1"/>
            <x v="2"/>
            <x v="3"/>
            <x v="4"/>
            <x v="5"/>
          </reference>
        </references>
      </pivotArea>
    </format>
    <format dxfId="2648">
      <pivotArea outline="0" collapsedLevelsAreSubtotals="1" fieldPosition="0">
        <references count="1">
          <reference field="4294967294" count="1" selected="0">
            <x v="5"/>
          </reference>
        </references>
      </pivotArea>
    </format>
    <format dxfId="2647">
      <pivotArea outline="0" collapsedLevelsAreSubtotals="1" fieldPosition="0">
        <references count="1">
          <reference field="4294967294" count="1" selected="0">
            <x v="4"/>
          </reference>
        </references>
      </pivotArea>
    </format>
    <format dxfId="2646">
      <pivotArea outline="0" collapsedLevelsAreSubtotals="1" fieldPosition="0">
        <references count="1">
          <reference field="4294967294" count="1" selected="0">
            <x v="5"/>
          </reference>
        </references>
      </pivotArea>
    </format>
    <format dxfId="2645">
      <pivotArea outline="0" collapsedLevelsAreSubtotals="1" fieldPosition="0">
        <references count="1">
          <reference field="4294967294" count="1" selected="0">
            <x v="4"/>
          </reference>
        </references>
      </pivotArea>
    </format>
    <format dxfId="2644">
      <pivotArea outline="0" collapsedLevelsAreSubtotals="1" fieldPosition="0">
        <references count="1">
          <reference field="4294967294" count="1" selected="0">
            <x v="5"/>
          </reference>
        </references>
      </pivotArea>
    </format>
    <format dxfId="2643">
      <pivotArea outline="0" collapsedLevelsAreSubtotals="1" fieldPosition="0">
        <references count="1">
          <reference field="4294967294" count="1" selected="0">
            <x v="4"/>
          </reference>
        </references>
      </pivotArea>
    </format>
    <format dxfId="2642">
      <pivotArea outline="0" collapsedLevelsAreSubtotals="1" fieldPosition="0">
        <references count="1">
          <reference field="4294967294" count="1" selected="0">
            <x v="5"/>
          </reference>
        </references>
      </pivotArea>
    </format>
    <format dxfId="2641">
      <pivotArea outline="0" collapsedLevelsAreSubtotals="1" fieldPosition="0">
        <references count="1">
          <reference field="4294967294" count="1" selected="0">
            <x v="4"/>
          </reference>
        </references>
      </pivotArea>
    </format>
    <format dxfId="2640">
      <pivotArea outline="0" collapsedLevelsAreSubtotals="1" fieldPosition="0">
        <references count="1">
          <reference field="4294967294" count="1" selected="0">
            <x v="5"/>
          </reference>
        </references>
      </pivotArea>
    </format>
    <format dxfId="2639">
      <pivotArea outline="0" collapsedLevelsAreSubtotals="1" fieldPosition="0">
        <references count="1">
          <reference field="4294967294" count="1" selected="0">
            <x v="4"/>
          </reference>
        </references>
      </pivotArea>
    </format>
    <format dxfId="2638">
      <pivotArea outline="0" collapsedLevelsAreSubtotals="1" fieldPosition="0">
        <references count="1">
          <reference field="4294967294" count="1" selected="0">
            <x v="5"/>
          </reference>
        </references>
      </pivotArea>
    </format>
    <format dxfId="2637">
      <pivotArea outline="0" collapsedLevelsAreSubtotals="1" fieldPosition="0">
        <references count="1">
          <reference field="4294967294" count="1" selected="0">
            <x v="4"/>
          </reference>
        </references>
      </pivotArea>
    </format>
    <format dxfId="2636">
      <pivotArea outline="0" collapsedLevelsAreSubtotals="1" fieldPosition="0">
        <references count="1">
          <reference field="4294967294" count="1" selected="0">
            <x v="0"/>
          </reference>
        </references>
      </pivotArea>
    </format>
    <format dxfId="2635">
      <pivotArea dataOnly="0" labelOnly="1" outline="0" fieldPosition="0">
        <references count="1">
          <reference field="4294967294" count="1">
            <x v="0"/>
          </reference>
        </references>
      </pivotArea>
    </format>
    <format dxfId="2634">
      <pivotArea outline="0" collapsedLevelsAreSubtotals="1" fieldPosition="0">
        <references count="1">
          <reference field="4294967294" count="1" selected="0">
            <x v="2"/>
          </reference>
        </references>
      </pivotArea>
    </format>
    <format dxfId="2633">
      <pivotArea outline="0" collapsedLevelsAreSubtotals="1" fieldPosition="0">
        <references count="1">
          <reference field="4294967294" count="1" selected="0">
            <x v="4"/>
          </reference>
        </references>
      </pivotArea>
    </format>
    <format dxfId="2632">
      <pivotArea outline="0" collapsedLevelsAreSubtotals="1" fieldPosition="0">
        <references count="1">
          <reference field="4294967294" count="1" selected="0">
            <x v="5"/>
          </reference>
        </references>
      </pivotArea>
    </format>
    <format dxfId="2631">
      <pivotArea outline="0" collapsedLevelsAreSubtotals="1" fieldPosition="0">
        <references count="1">
          <reference field="4294967294" count="1" selected="0">
            <x v="3"/>
          </reference>
        </references>
      </pivotArea>
    </format>
    <format dxfId="2630">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location ref="A4:H18" firstHeaderRow="1" firstDataRow="2" firstDataCol="2" rowPageCount="1" colPageCount="1"/>
  <pivotFields count="10">
    <pivotField axis="axisRow" compact="0" outline="0" subtotalTop="0" showAll="0" defaultSubtotal="0">
      <items count="19">
        <item h="1" x="0"/>
        <item h="1" x="1"/>
        <item h="1" x="2"/>
        <item h="1" x="3"/>
        <item h="1" x="4"/>
        <item h="1" x="5"/>
        <item x="6"/>
        <item x="7"/>
        <item x="8"/>
        <item x="9"/>
        <item x="10"/>
        <item x="11"/>
        <item x="12"/>
        <item x="13"/>
        <item x="14"/>
        <item x="15"/>
        <item x="16"/>
        <item x="17"/>
        <item x="18"/>
      </items>
    </pivotField>
    <pivotField axis="axisRow" compact="0" outline="0" subtotalTop="0" showAll="0">
      <items count="6">
        <item x="1"/>
        <item x="2"/>
        <item x="3"/>
        <item x="4"/>
        <item x="0"/>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3">
    <i>
      <x v="6"/>
      <x v="4"/>
    </i>
    <i>
      <x v="7"/>
      <x v="4"/>
    </i>
    <i>
      <x v="8"/>
      <x v="4"/>
    </i>
    <i>
      <x v="9"/>
      <x v="4"/>
    </i>
    <i>
      <x v="10"/>
      <x v="4"/>
    </i>
    <i>
      <x v="11"/>
      <x v="4"/>
    </i>
    <i>
      <x v="12"/>
      <x v="4"/>
    </i>
    <i>
      <x v="13"/>
      <x v="4"/>
    </i>
    <i>
      <x v="14"/>
      <x v="4"/>
    </i>
    <i>
      <x v="15"/>
      <x v="4"/>
    </i>
    <i>
      <x v="16"/>
      <x v="4"/>
    </i>
    <i>
      <x v="17"/>
      <x v="4"/>
    </i>
    <i>
      <x v="18"/>
      <x v="4"/>
    </i>
  </rowItems>
  <colFields count="1">
    <field x="-2"/>
  </colFields>
  <colItems count="6">
    <i>
      <x/>
    </i>
    <i i="1">
      <x v="1"/>
    </i>
    <i i="2">
      <x v="2"/>
    </i>
    <i i="3">
      <x v="3"/>
    </i>
    <i i="4">
      <x v="4"/>
    </i>
    <i i="5">
      <x v="5"/>
    </i>
  </colItems>
  <pageFields count="1">
    <pageField fld="9" item="1" hier="-1"/>
  </pageFields>
  <dataFields count="6">
    <dataField name="Sum of Number of orders" fld="3" baseField="0" baseItem="0" numFmtId="3"/>
    <dataField name="Sum of MeanTime_Order" fld="4" baseField="0" baseItem="0" numFmtId="167"/>
    <dataField name="Sum of Number of warrants" fld="5" baseField="0" baseItem="0" numFmtId="3"/>
    <dataField name="Sum of MeanTime_Warrant" fld="6" baseField="0" baseItem="0" numFmtId="167"/>
    <dataField name="Sum of Number of repossessions" fld="7" baseField="0" baseItem="0" numFmtId="3"/>
    <dataField name="Sum of MeanTime_Poss" fld="8" baseField="0" baseItem="0" numFmtId="167"/>
  </dataFields>
  <formats count="77">
    <format dxfId="2787">
      <pivotArea dataOnly="0" labelOnly="1" outline="0" fieldPosition="0">
        <references count="2">
          <reference field="0" count="1" selected="0">
            <x v="6"/>
          </reference>
          <reference field="1" count="1">
            <x v="4"/>
          </reference>
        </references>
      </pivotArea>
    </format>
    <format dxfId="2786">
      <pivotArea dataOnly="0" labelOnly="1" outline="0" fieldPosition="0">
        <references count="2">
          <reference field="0" count="1" selected="0">
            <x v="7"/>
          </reference>
          <reference field="1" count="1">
            <x v="4"/>
          </reference>
        </references>
      </pivotArea>
    </format>
    <format dxfId="2785">
      <pivotArea dataOnly="0" labelOnly="1" outline="0" fieldPosition="0">
        <references count="2">
          <reference field="0" count="1" selected="0">
            <x v="8"/>
          </reference>
          <reference field="1" count="1">
            <x v="4"/>
          </reference>
        </references>
      </pivotArea>
    </format>
    <format dxfId="2784">
      <pivotArea dataOnly="0" labelOnly="1" outline="0" fieldPosition="0">
        <references count="2">
          <reference field="0" count="1" selected="0">
            <x v="9"/>
          </reference>
          <reference field="1" count="1">
            <x v="4"/>
          </reference>
        </references>
      </pivotArea>
    </format>
    <format dxfId="2783">
      <pivotArea dataOnly="0" labelOnly="1" outline="0" fieldPosition="0">
        <references count="2">
          <reference field="0" count="1" selected="0">
            <x v="10"/>
          </reference>
          <reference field="1" count="1">
            <x v="4"/>
          </reference>
        </references>
      </pivotArea>
    </format>
    <format dxfId="2782">
      <pivotArea dataOnly="0" labelOnly="1" outline="0" fieldPosition="0">
        <references count="2">
          <reference field="0" count="1" selected="0">
            <x v="11"/>
          </reference>
          <reference field="1" count="1">
            <x v="4"/>
          </reference>
        </references>
      </pivotArea>
    </format>
    <format dxfId="2781">
      <pivotArea dataOnly="0" labelOnly="1" outline="0" fieldPosition="0">
        <references count="2">
          <reference field="0" count="1" selected="0">
            <x v="12"/>
          </reference>
          <reference field="1" count="1">
            <x v="4"/>
          </reference>
        </references>
      </pivotArea>
    </format>
    <format dxfId="2780">
      <pivotArea dataOnly="0" labelOnly="1" outline="0" fieldPosition="0">
        <references count="2">
          <reference field="0" count="1" selected="0">
            <x v="13"/>
          </reference>
          <reference field="1" count="1">
            <x v="4"/>
          </reference>
        </references>
      </pivotArea>
    </format>
    <format dxfId="2779">
      <pivotArea dataOnly="0" labelOnly="1" outline="0" fieldPosition="0">
        <references count="2">
          <reference field="0" count="1" selected="0">
            <x v="14"/>
          </reference>
          <reference field="1" count="1">
            <x v="4"/>
          </reference>
        </references>
      </pivotArea>
    </format>
    <format dxfId="2778">
      <pivotArea dataOnly="0" labelOnly="1" outline="0" fieldPosition="0">
        <references count="2">
          <reference field="0" count="1" selected="0">
            <x v="15"/>
          </reference>
          <reference field="1" count="1">
            <x v="4"/>
          </reference>
        </references>
      </pivotArea>
    </format>
    <format dxfId="2777">
      <pivotArea dataOnly="0" labelOnly="1" outline="0" fieldPosition="0">
        <references count="2">
          <reference field="0" count="1" selected="0">
            <x v="16"/>
          </reference>
          <reference field="1" count="1">
            <x v="4"/>
          </reference>
        </references>
      </pivotArea>
    </format>
    <format dxfId="2776">
      <pivotArea dataOnly="0" labelOnly="1" outline="0" fieldPosition="0">
        <references count="2">
          <reference field="0" count="1" selected="0">
            <x v="17"/>
          </reference>
          <reference field="1" count="1">
            <x v="4"/>
          </reference>
        </references>
      </pivotArea>
    </format>
    <format dxfId="2775">
      <pivotArea dataOnly="0" labelOnly="1" outline="0" fieldPosition="0">
        <references count="2">
          <reference field="0" count="1" selected="0">
            <x v="18"/>
          </reference>
          <reference field="1" count="1">
            <x v="4"/>
          </reference>
        </references>
      </pivotArea>
    </format>
    <format dxfId="2774">
      <pivotArea type="all" dataOnly="0" outline="0" fieldPosition="0"/>
    </format>
    <format dxfId="2773">
      <pivotArea outline="0" collapsedLevelsAreSubtotals="1" fieldPosition="0"/>
    </format>
    <format dxfId="2772">
      <pivotArea type="origin" dataOnly="0" labelOnly="1" outline="0" fieldPosition="0"/>
    </format>
    <format dxfId="2771">
      <pivotArea type="topRight" dataOnly="0" labelOnly="1" outline="0" fieldPosition="0"/>
    </format>
    <format dxfId="2770">
      <pivotArea dataOnly="0" labelOnly="1" outline="0" fieldPosition="0">
        <references count="1">
          <reference field="0" count="0"/>
        </references>
      </pivotArea>
    </format>
    <format dxfId="2769">
      <pivotArea dataOnly="0" labelOnly="1" outline="0" fieldPosition="0">
        <references count="2">
          <reference field="0" count="1" selected="0">
            <x v="6"/>
          </reference>
          <reference field="1" count="1">
            <x v="4"/>
          </reference>
        </references>
      </pivotArea>
    </format>
    <format dxfId="2768">
      <pivotArea dataOnly="0" labelOnly="1" outline="0" fieldPosition="0">
        <references count="2">
          <reference field="0" count="1" selected="0">
            <x v="7"/>
          </reference>
          <reference field="1" count="1">
            <x v="4"/>
          </reference>
        </references>
      </pivotArea>
    </format>
    <format dxfId="2767">
      <pivotArea dataOnly="0" labelOnly="1" outline="0" fieldPosition="0">
        <references count="2">
          <reference field="0" count="1" selected="0">
            <x v="8"/>
          </reference>
          <reference field="1" count="1">
            <x v="4"/>
          </reference>
        </references>
      </pivotArea>
    </format>
    <format dxfId="2766">
      <pivotArea dataOnly="0" labelOnly="1" outline="0" fieldPosition="0">
        <references count="2">
          <reference field="0" count="1" selected="0">
            <x v="9"/>
          </reference>
          <reference field="1" count="1">
            <x v="4"/>
          </reference>
        </references>
      </pivotArea>
    </format>
    <format dxfId="2765">
      <pivotArea dataOnly="0" labelOnly="1" outline="0" fieldPosition="0">
        <references count="2">
          <reference field="0" count="1" selected="0">
            <x v="10"/>
          </reference>
          <reference field="1" count="1">
            <x v="4"/>
          </reference>
        </references>
      </pivotArea>
    </format>
    <format dxfId="2764">
      <pivotArea dataOnly="0" labelOnly="1" outline="0" fieldPosition="0">
        <references count="2">
          <reference field="0" count="1" selected="0">
            <x v="11"/>
          </reference>
          <reference field="1" count="1">
            <x v="4"/>
          </reference>
        </references>
      </pivotArea>
    </format>
    <format dxfId="2763">
      <pivotArea dataOnly="0" labelOnly="1" outline="0" fieldPosition="0">
        <references count="2">
          <reference field="0" count="1" selected="0">
            <x v="12"/>
          </reference>
          <reference field="1" count="1">
            <x v="4"/>
          </reference>
        </references>
      </pivotArea>
    </format>
    <format dxfId="2762">
      <pivotArea dataOnly="0" labelOnly="1" outline="0" fieldPosition="0">
        <references count="2">
          <reference field="0" count="1" selected="0">
            <x v="13"/>
          </reference>
          <reference field="1" count="1">
            <x v="4"/>
          </reference>
        </references>
      </pivotArea>
    </format>
    <format dxfId="2761">
      <pivotArea dataOnly="0" labelOnly="1" outline="0" fieldPosition="0">
        <references count="2">
          <reference field="0" count="1" selected="0">
            <x v="14"/>
          </reference>
          <reference field="1" count="1">
            <x v="4"/>
          </reference>
        </references>
      </pivotArea>
    </format>
    <format dxfId="2760">
      <pivotArea dataOnly="0" labelOnly="1" outline="0" fieldPosition="0">
        <references count="2">
          <reference field="0" count="1" selected="0">
            <x v="15"/>
          </reference>
          <reference field="1" count="1">
            <x v="4"/>
          </reference>
        </references>
      </pivotArea>
    </format>
    <format dxfId="2759">
      <pivotArea dataOnly="0" labelOnly="1" outline="0" fieldPosition="0">
        <references count="2">
          <reference field="0" count="1" selected="0">
            <x v="16"/>
          </reference>
          <reference field="1" count="1">
            <x v="4"/>
          </reference>
        </references>
      </pivotArea>
    </format>
    <format dxfId="2758">
      <pivotArea dataOnly="0" labelOnly="1" outline="0" fieldPosition="0">
        <references count="2">
          <reference field="0" count="1" selected="0">
            <x v="17"/>
          </reference>
          <reference field="1" count="1">
            <x v="4"/>
          </reference>
        </references>
      </pivotArea>
    </format>
    <format dxfId="2757">
      <pivotArea dataOnly="0" labelOnly="1" outline="0" fieldPosition="0">
        <references count="2">
          <reference field="0" count="1" selected="0">
            <x v="18"/>
          </reference>
          <reference field="1" count="1">
            <x v="4"/>
          </reference>
        </references>
      </pivotArea>
    </format>
    <format dxfId="2756">
      <pivotArea dataOnly="0" labelOnly="1" outline="0" fieldPosition="0">
        <references count="1">
          <reference field="4294967294" count="6">
            <x v="0"/>
            <x v="1"/>
            <x v="2"/>
            <x v="3"/>
            <x v="4"/>
            <x v="5"/>
          </reference>
        </references>
      </pivotArea>
    </format>
    <format dxfId="2755">
      <pivotArea type="all" dataOnly="0" outline="0" fieldPosition="0"/>
    </format>
    <format dxfId="2754">
      <pivotArea outline="0" collapsedLevelsAreSubtotals="1" fieldPosition="0"/>
    </format>
    <format dxfId="2753">
      <pivotArea type="origin" dataOnly="0" labelOnly="1" outline="0" fieldPosition="0"/>
    </format>
    <format dxfId="2752">
      <pivotArea type="topRight" dataOnly="0" labelOnly="1" outline="0" fieldPosition="0"/>
    </format>
    <format dxfId="2751">
      <pivotArea dataOnly="0" labelOnly="1" outline="0" fieldPosition="0">
        <references count="1">
          <reference field="0" count="0"/>
        </references>
      </pivotArea>
    </format>
    <format dxfId="2750">
      <pivotArea dataOnly="0" labelOnly="1" outline="0" fieldPosition="0">
        <references count="2">
          <reference field="0" count="1" selected="0">
            <x v="6"/>
          </reference>
          <reference field="1" count="1">
            <x v="4"/>
          </reference>
        </references>
      </pivotArea>
    </format>
    <format dxfId="2749">
      <pivotArea dataOnly="0" labelOnly="1" outline="0" fieldPosition="0">
        <references count="2">
          <reference field="0" count="1" selected="0">
            <x v="7"/>
          </reference>
          <reference field="1" count="1">
            <x v="4"/>
          </reference>
        </references>
      </pivotArea>
    </format>
    <format dxfId="2748">
      <pivotArea dataOnly="0" labelOnly="1" outline="0" fieldPosition="0">
        <references count="2">
          <reference field="0" count="1" selected="0">
            <x v="8"/>
          </reference>
          <reference field="1" count="1">
            <x v="4"/>
          </reference>
        </references>
      </pivotArea>
    </format>
    <format dxfId="2747">
      <pivotArea dataOnly="0" labelOnly="1" outline="0" fieldPosition="0">
        <references count="2">
          <reference field="0" count="1" selected="0">
            <x v="9"/>
          </reference>
          <reference field="1" count="1">
            <x v="4"/>
          </reference>
        </references>
      </pivotArea>
    </format>
    <format dxfId="2746">
      <pivotArea dataOnly="0" labelOnly="1" outline="0" fieldPosition="0">
        <references count="2">
          <reference field="0" count="1" selected="0">
            <x v="10"/>
          </reference>
          <reference field="1" count="1">
            <x v="4"/>
          </reference>
        </references>
      </pivotArea>
    </format>
    <format dxfId="2745">
      <pivotArea dataOnly="0" labelOnly="1" outline="0" fieldPosition="0">
        <references count="2">
          <reference field="0" count="1" selected="0">
            <x v="11"/>
          </reference>
          <reference field="1" count="1">
            <x v="4"/>
          </reference>
        </references>
      </pivotArea>
    </format>
    <format dxfId="2744">
      <pivotArea dataOnly="0" labelOnly="1" outline="0" fieldPosition="0">
        <references count="2">
          <reference field="0" count="1" selected="0">
            <x v="12"/>
          </reference>
          <reference field="1" count="1">
            <x v="4"/>
          </reference>
        </references>
      </pivotArea>
    </format>
    <format dxfId="2743">
      <pivotArea dataOnly="0" labelOnly="1" outline="0" fieldPosition="0">
        <references count="2">
          <reference field="0" count="1" selected="0">
            <x v="13"/>
          </reference>
          <reference field="1" count="1">
            <x v="4"/>
          </reference>
        </references>
      </pivotArea>
    </format>
    <format dxfId="2742">
      <pivotArea dataOnly="0" labelOnly="1" outline="0" fieldPosition="0">
        <references count="2">
          <reference field="0" count="1" selected="0">
            <x v="14"/>
          </reference>
          <reference field="1" count="1">
            <x v="4"/>
          </reference>
        </references>
      </pivotArea>
    </format>
    <format dxfId="2741">
      <pivotArea dataOnly="0" labelOnly="1" outline="0" fieldPosition="0">
        <references count="2">
          <reference field="0" count="1" selected="0">
            <x v="15"/>
          </reference>
          <reference field="1" count="1">
            <x v="4"/>
          </reference>
        </references>
      </pivotArea>
    </format>
    <format dxfId="2740">
      <pivotArea dataOnly="0" labelOnly="1" outline="0" fieldPosition="0">
        <references count="2">
          <reference field="0" count="1" selected="0">
            <x v="16"/>
          </reference>
          <reference field="1" count="1">
            <x v="4"/>
          </reference>
        </references>
      </pivotArea>
    </format>
    <format dxfId="2739">
      <pivotArea dataOnly="0" labelOnly="1" outline="0" fieldPosition="0">
        <references count="2">
          <reference field="0" count="1" selected="0">
            <x v="17"/>
          </reference>
          <reference field="1" count="1">
            <x v="4"/>
          </reference>
        </references>
      </pivotArea>
    </format>
    <format dxfId="2738">
      <pivotArea dataOnly="0" labelOnly="1" outline="0" fieldPosition="0">
        <references count="2">
          <reference field="0" count="1" selected="0">
            <x v="18"/>
          </reference>
          <reference field="1" count="1">
            <x v="4"/>
          </reference>
        </references>
      </pivotArea>
    </format>
    <format dxfId="2737">
      <pivotArea dataOnly="0" labelOnly="1" outline="0" fieldPosition="0">
        <references count="1">
          <reference field="4294967294" count="6">
            <x v="0"/>
            <x v="1"/>
            <x v="2"/>
            <x v="3"/>
            <x v="4"/>
            <x v="5"/>
          </reference>
        </references>
      </pivotArea>
    </format>
    <format dxfId="2736">
      <pivotArea type="all" dataOnly="0" outline="0" fieldPosition="0"/>
    </format>
    <format dxfId="2735">
      <pivotArea outline="0" collapsedLevelsAreSubtotals="1" fieldPosition="0"/>
    </format>
    <format dxfId="2734">
      <pivotArea type="origin" dataOnly="0" labelOnly="1" outline="0" fieldPosition="0"/>
    </format>
    <format dxfId="2733">
      <pivotArea type="topRight" dataOnly="0" labelOnly="1" outline="0" fieldPosition="0"/>
    </format>
    <format dxfId="2732">
      <pivotArea dataOnly="0" labelOnly="1" outline="0" fieldPosition="0">
        <references count="1">
          <reference field="0" count="0"/>
        </references>
      </pivotArea>
    </format>
    <format dxfId="2731">
      <pivotArea dataOnly="0" labelOnly="1" outline="0" fieldPosition="0">
        <references count="2">
          <reference field="0" count="1" selected="0">
            <x v="6"/>
          </reference>
          <reference field="1" count="1">
            <x v="4"/>
          </reference>
        </references>
      </pivotArea>
    </format>
    <format dxfId="2730">
      <pivotArea dataOnly="0" labelOnly="1" outline="0" fieldPosition="0">
        <references count="2">
          <reference field="0" count="1" selected="0">
            <x v="7"/>
          </reference>
          <reference field="1" count="1">
            <x v="4"/>
          </reference>
        </references>
      </pivotArea>
    </format>
    <format dxfId="2729">
      <pivotArea dataOnly="0" labelOnly="1" outline="0" fieldPosition="0">
        <references count="2">
          <reference field="0" count="1" selected="0">
            <x v="8"/>
          </reference>
          <reference field="1" count="1">
            <x v="4"/>
          </reference>
        </references>
      </pivotArea>
    </format>
    <format dxfId="2728">
      <pivotArea dataOnly="0" labelOnly="1" outline="0" fieldPosition="0">
        <references count="2">
          <reference field="0" count="1" selected="0">
            <x v="9"/>
          </reference>
          <reference field="1" count="1">
            <x v="4"/>
          </reference>
        </references>
      </pivotArea>
    </format>
    <format dxfId="2727">
      <pivotArea dataOnly="0" labelOnly="1" outline="0" fieldPosition="0">
        <references count="2">
          <reference field="0" count="1" selected="0">
            <x v="10"/>
          </reference>
          <reference field="1" count="1">
            <x v="4"/>
          </reference>
        </references>
      </pivotArea>
    </format>
    <format dxfId="2726">
      <pivotArea dataOnly="0" labelOnly="1" outline="0" fieldPosition="0">
        <references count="2">
          <reference field="0" count="1" selected="0">
            <x v="11"/>
          </reference>
          <reference field="1" count="1">
            <x v="4"/>
          </reference>
        </references>
      </pivotArea>
    </format>
    <format dxfId="2725">
      <pivotArea dataOnly="0" labelOnly="1" outline="0" fieldPosition="0">
        <references count="2">
          <reference field="0" count="1" selected="0">
            <x v="12"/>
          </reference>
          <reference field="1" count="1">
            <x v="4"/>
          </reference>
        </references>
      </pivotArea>
    </format>
    <format dxfId="2724">
      <pivotArea dataOnly="0" labelOnly="1" outline="0" fieldPosition="0">
        <references count="2">
          <reference field="0" count="1" selected="0">
            <x v="13"/>
          </reference>
          <reference field="1" count="1">
            <x v="4"/>
          </reference>
        </references>
      </pivotArea>
    </format>
    <format dxfId="2723">
      <pivotArea dataOnly="0" labelOnly="1" outline="0" fieldPosition="0">
        <references count="2">
          <reference field="0" count="1" selected="0">
            <x v="14"/>
          </reference>
          <reference field="1" count="1">
            <x v="4"/>
          </reference>
        </references>
      </pivotArea>
    </format>
    <format dxfId="2722">
      <pivotArea dataOnly="0" labelOnly="1" outline="0" fieldPosition="0">
        <references count="2">
          <reference field="0" count="1" selected="0">
            <x v="15"/>
          </reference>
          <reference field="1" count="1">
            <x v="4"/>
          </reference>
        </references>
      </pivotArea>
    </format>
    <format dxfId="2721">
      <pivotArea dataOnly="0" labelOnly="1" outline="0" fieldPosition="0">
        <references count="2">
          <reference field="0" count="1" selected="0">
            <x v="16"/>
          </reference>
          <reference field="1" count="1">
            <x v="4"/>
          </reference>
        </references>
      </pivotArea>
    </format>
    <format dxfId="2720">
      <pivotArea dataOnly="0" labelOnly="1" outline="0" fieldPosition="0">
        <references count="2">
          <reference field="0" count="1" selected="0">
            <x v="17"/>
          </reference>
          <reference field="1" count="1">
            <x v="4"/>
          </reference>
        </references>
      </pivotArea>
    </format>
    <format dxfId="2719">
      <pivotArea dataOnly="0" labelOnly="1" outline="0" fieldPosition="0">
        <references count="2">
          <reference field="0" count="1" selected="0">
            <x v="18"/>
          </reference>
          <reference field="1" count="1">
            <x v="4"/>
          </reference>
        </references>
      </pivotArea>
    </format>
    <format dxfId="2718">
      <pivotArea dataOnly="0" labelOnly="1" outline="0" fieldPosition="0">
        <references count="1">
          <reference field="4294967294" count="6">
            <x v="0"/>
            <x v="1"/>
            <x v="2"/>
            <x v="3"/>
            <x v="4"/>
            <x v="5"/>
          </reference>
        </references>
      </pivotArea>
    </format>
    <format dxfId="2717">
      <pivotArea outline="0" collapsedLevelsAreSubtotals="1" fieldPosition="0">
        <references count="1">
          <reference field="4294967294" count="1" selected="0">
            <x v="0"/>
          </reference>
        </references>
      </pivotArea>
    </format>
    <format dxfId="2716">
      <pivotArea outline="0" collapsedLevelsAreSubtotals="1" fieldPosition="0">
        <references count="1">
          <reference field="4294967294" count="1" selected="0">
            <x v="5"/>
          </reference>
        </references>
      </pivotArea>
    </format>
    <format dxfId="2715">
      <pivotArea outline="0" collapsedLevelsAreSubtotals="1" fieldPosition="0">
        <references count="1">
          <reference field="4294967294" count="1" selected="0">
            <x v="3"/>
          </reference>
        </references>
      </pivotArea>
    </format>
    <format dxfId="2714">
      <pivotArea outline="0" collapsedLevelsAreSubtotals="1" fieldPosition="0">
        <references count="1">
          <reference field="4294967294" count="1" selected="0">
            <x v="1"/>
          </reference>
        </references>
      </pivotArea>
    </format>
    <format dxfId="2713">
      <pivotArea outline="0" collapsedLevelsAreSubtotals="1" fieldPosition="0">
        <references count="1">
          <reference field="4294967294" count="1" selected="0">
            <x v="4"/>
          </reference>
        </references>
      </pivotArea>
    </format>
    <format dxfId="2712">
      <pivotArea outline="0" collapsedLevelsAreSubtotals="1" fieldPosition="0">
        <references count="1">
          <reference field="4294967294" count="1" selected="0">
            <x v="2"/>
          </reference>
        </references>
      </pivotArea>
    </format>
    <format dxfId="2711">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9"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location ref="A22:H59" firstHeaderRow="1" firstDataRow="2" firstDataCol="2" rowPageCount="1" colPageCount="1"/>
  <pivotFields count="11">
    <pivotField axis="axisRow" compact="0" outline="0" subtotalTop="0" showAll="0" defaultSubtotal="0">
      <items count="19">
        <item h="1" x="0"/>
        <item h="1" x="1"/>
        <item h="1" x="2"/>
        <item h="1" x="3"/>
        <item h="1" x="4"/>
        <item h="1" x="5"/>
        <item h="1" x="6"/>
        <item h="1" x="7"/>
        <item h="1" x="8"/>
        <item h="1" x="9"/>
        <item x="10"/>
        <item x="11"/>
        <item x="12"/>
        <item x="13"/>
        <item x="14"/>
        <item x="15"/>
        <item x="16"/>
        <item x="17"/>
        <item x="18"/>
      </items>
    </pivotField>
    <pivotField axis="axisRow" compact="0" outline="0" subtotalTop="0" showAll="0">
      <items count="6">
        <item x="1"/>
        <item x="2"/>
        <item x="3"/>
        <item x="4"/>
        <item x="0"/>
        <item t="default"/>
      </items>
    </pivotField>
    <pivotField compact="0" outline="0" subtotalTop="0" showAll="0">
      <items count="5">
        <item x="0"/>
        <item h="1" x="1"/>
        <item h="1"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36">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rowItems>
  <colFields count="1">
    <field x="-2"/>
  </colFields>
  <colItems count="6">
    <i>
      <x/>
    </i>
    <i i="1">
      <x v="1"/>
    </i>
    <i i="2">
      <x v="2"/>
    </i>
    <i i="3">
      <x v="3"/>
    </i>
    <i i="4">
      <x v="4"/>
    </i>
    <i i="5">
      <x v="5"/>
    </i>
  </colItems>
  <pageFields count="1">
    <pageField fld="10" item="0" hier="-1"/>
  </pageFields>
  <dataFields count="6">
    <dataField name="Sum of Num of orders" fld="4" baseField="0" baseItem="0" numFmtId="3"/>
    <dataField name="Sum of MeanTime_Order" fld="5" baseField="0" baseItem="0" numFmtId="167"/>
    <dataField name="Sum of Num of warrants" fld="6" baseField="1" baseItem="0" numFmtId="3"/>
    <dataField name="Sum of MeanTime_Warrant" fld="7" baseField="1" baseItem="0" numFmtId="167"/>
    <dataField name="Sum of Num of repossessions" fld="8" baseField="1" baseItem="0"/>
    <dataField name="Sum of MeanTime_Poss" fld="9" baseField="1" baseItem="0" numFmtId="167"/>
  </dataFields>
  <formats count="52">
    <format dxfId="2583">
      <pivotArea type="all" dataOnly="0" outline="0" fieldPosition="0"/>
    </format>
    <format dxfId="2582">
      <pivotArea outline="0" collapsedLevelsAreSubtotals="1" fieldPosition="0"/>
    </format>
    <format dxfId="2581">
      <pivotArea type="origin" dataOnly="0" labelOnly="1" outline="0" fieldPosition="0"/>
    </format>
    <format dxfId="2580">
      <pivotArea type="topRight" dataOnly="0" labelOnly="1" outline="0" fieldPosition="0"/>
    </format>
    <format dxfId="2579">
      <pivotArea dataOnly="0" labelOnly="1" outline="0" fieldPosition="0">
        <references count="1">
          <reference field="0" count="0"/>
        </references>
      </pivotArea>
    </format>
    <format dxfId="2578">
      <pivotArea dataOnly="0" labelOnly="1" outline="0" fieldPosition="0">
        <references count="2">
          <reference field="0" count="1" selected="0">
            <x v="10"/>
          </reference>
          <reference field="1" count="4">
            <x v="0"/>
            <x v="1"/>
            <x v="2"/>
            <x v="3"/>
          </reference>
        </references>
      </pivotArea>
    </format>
    <format dxfId="2577">
      <pivotArea dataOnly="0" labelOnly="1" outline="0" fieldPosition="0">
        <references count="2">
          <reference field="0" count="1" selected="0">
            <x v="11"/>
          </reference>
          <reference field="1" count="4">
            <x v="0"/>
            <x v="1"/>
            <x v="2"/>
            <x v="3"/>
          </reference>
        </references>
      </pivotArea>
    </format>
    <format dxfId="2576">
      <pivotArea dataOnly="0" labelOnly="1" outline="0" fieldPosition="0">
        <references count="2">
          <reference field="0" count="1" selected="0">
            <x v="12"/>
          </reference>
          <reference field="1" count="4">
            <x v="0"/>
            <x v="1"/>
            <x v="2"/>
            <x v="3"/>
          </reference>
        </references>
      </pivotArea>
    </format>
    <format dxfId="2575">
      <pivotArea dataOnly="0" labelOnly="1" outline="0" fieldPosition="0">
        <references count="2">
          <reference field="0" count="1" selected="0">
            <x v="13"/>
          </reference>
          <reference field="1" count="4">
            <x v="0"/>
            <x v="1"/>
            <x v="2"/>
            <x v="3"/>
          </reference>
        </references>
      </pivotArea>
    </format>
    <format dxfId="2574">
      <pivotArea dataOnly="0" labelOnly="1" outline="0" fieldPosition="0">
        <references count="2">
          <reference field="0" count="1" selected="0">
            <x v="14"/>
          </reference>
          <reference field="1" count="4">
            <x v="0"/>
            <x v="1"/>
            <x v="2"/>
            <x v="3"/>
          </reference>
        </references>
      </pivotArea>
    </format>
    <format dxfId="2573">
      <pivotArea dataOnly="0" labelOnly="1" outline="0" fieldPosition="0">
        <references count="2">
          <reference field="0" count="1" selected="0">
            <x v="15"/>
          </reference>
          <reference field="1" count="4">
            <x v="0"/>
            <x v="1"/>
            <x v="2"/>
            <x v="3"/>
          </reference>
        </references>
      </pivotArea>
    </format>
    <format dxfId="2572">
      <pivotArea dataOnly="0" labelOnly="1" outline="0" fieldPosition="0">
        <references count="2">
          <reference field="0" count="1" selected="0">
            <x v="16"/>
          </reference>
          <reference field="1" count="4">
            <x v="0"/>
            <x v="1"/>
            <x v="2"/>
            <x v="3"/>
          </reference>
        </references>
      </pivotArea>
    </format>
    <format dxfId="2571">
      <pivotArea dataOnly="0" labelOnly="1" outline="0" fieldPosition="0">
        <references count="2">
          <reference field="0" count="1" selected="0">
            <x v="17"/>
          </reference>
          <reference field="1" count="4">
            <x v="0"/>
            <x v="1"/>
            <x v="2"/>
            <x v="3"/>
          </reference>
        </references>
      </pivotArea>
    </format>
    <format dxfId="2570">
      <pivotArea dataOnly="0" labelOnly="1" outline="0" fieldPosition="0">
        <references count="2">
          <reference field="0" count="1" selected="0">
            <x v="18"/>
          </reference>
          <reference field="1" count="4">
            <x v="0"/>
            <x v="1"/>
            <x v="2"/>
            <x v="3"/>
          </reference>
        </references>
      </pivotArea>
    </format>
    <format dxfId="2569">
      <pivotArea dataOnly="0" labelOnly="1" outline="0" fieldPosition="0">
        <references count="1">
          <reference field="4294967294" count="6">
            <x v="0"/>
            <x v="1"/>
            <x v="2"/>
            <x v="3"/>
            <x v="4"/>
            <x v="5"/>
          </reference>
        </references>
      </pivotArea>
    </format>
    <format dxfId="2568">
      <pivotArea outline="0" collapsedLevelsAreSubtotals="1" fieldPosition="0">
        <references count="2">
          <reference field="0" count="1" selected="0">
            <x v="18"/>
          </reference>
          <reference field="1" count="1" selected="0">
            <x v="0"/>
          </reference>
        </references>
      </pivotArea>
    </format>
    <format dxfId="2567">
      <pivotArea dataOnly="0" labelOnly="1" outline="0" offset="IV1" fieldPosition="0">
        <references count="1">
          <reference field="0" count="1">
            <x v="18"/>
          </reference>
        </references>
      </pivotArea>
    </format>
    <format dxfId="2566">
      <pivotArea dataOnly="0" labelOnly="1" outline="0" fieldPosition="0">
        <references count="2">
          <reference field="0" count="1" selected="0">
            <x v="18"/>
          </reference>
          <reference field="1" count="1">
            <x v="0"/>
          </reference>
        </references>
      </pivotArea>
    </format>
    <format dxfId="2565">
      <pivotArea outline="0" collapsedLevelsAreSubtotals="1" fieldPosition="0">
        <references count="2">
          <reference field="0" count="1" selected="0">
            <x v="17"/>
          </reference>
          <reference field="1" count="1" selected="0">
            <x v="0"/>
          </reference>
        </references>
      </pivotArea>
    </format>
    <format dxfId="2564">
      <pivotArea dataOnly="0" labelOnly="1" outline="0" offset="IV1" fieldPosition="0">
        <references count="1">
          <reference field="0" count="1">
            <x v="17"/>
          </reference>
        </references>
      </pivotArea>
    </format>
    <format dxfId="2563">
      <pivotArea dataOnly="0" labelOnly="1" outline="0" fieldPosition="0">
        <references count="2">
          <reference field="0" count="1" selected="0">
            <x v="17"/>
          </reference>
          <reference field="1" count="1">
            <x v="0"/>
          </reference>
        </references>
      </pivotArea>
    </format>
    <format dxfId="2562">
      <pivotArea outline="0" collapsedLevelsAreSubtotals="1" fieldPosition="0">
        <references count="2">
          <reference field="0" count="1" selected="0">
            <x v="16"/>
          </reference>
          <reference field="1" count="1" selected="0">
            <x v="0"/>
          </reference>
        </references>
      </pivotArea>
    </format>
    <format dxfId="2561">
      <pivotArea dataOnly="0" labelOnly="1" outline="0" offset="IV1" fieldPosition="0">
        <references count="1">
          <reference field="0" count="1">
            <x v="16"/>
          </reference>
        </references>
      </pivotArea>
    </format>
    <format dxfId="2560">
      <pivotArea dataOnly="0" labelOnly="1" outline="0" fieldPosition="0">
        <references count="2">
          <reference field="0" count="1" selected="0">
            <x v="16"/>
          </reference>
          <reference field="1" count="1">
            <x v="0"/>
          </reference>
        </references>
      </pivotArea>
    </format>
    <format dxfId="2559">
      <pivotArea outline="0" collapsedLevelsAreSubtotals="1" fieldPosition="0">
        <references count="2">
          <reference field="0" count="1" selected="0">
            <x v="15"/>
          </reference>
          <reference field="1" count="1" selected="0">
            <x v="0"/>
          </reference>
        </references>
      </pivotArea>
    </format>
    <format dxfId="2558">
      <pivotArea dataOnly="0" labelOnly="1" outline="0" offset="IV1" fieldPosition="0">
        <references count="1">
          <reference field="0" count="1">
            <x v="15"/>
          </reference>
        </references>
      </pivotArea>
    </format>
    <format dxfId="2557">
      <pivotArea dataOnly="0" labelOnly="1" outline="0" fieldPosition="0">
        <references count="2">
          <reference field="0" count="1" selected="0">
            <x v="15"/>
          </reference>
          <reference field="1" count="1">
            <x v="0"/>
          </reference>
        </references>
      </pivotArea>
    </format>
    <format dxfId="2556">
      <pivotArea outline="0" collapsedLevelsAreSubtotals="1" fieldPosition="0">
        <references count="2">
          <reference field="0" count="1" selected="0">
            <x v="14"/>
          </reference>
          <reference field="1" count="1" selected="0">
            <x v="0"/>
          </reference>
        </references>
      </pivotArea>
    </format>
    <format dxfId="2555">
      <pivotArea dataOnly="0" labelOnly="1" outline="0" offset="IV1" fieldPosition="0">
        <references count="1">
          <reference field="0" count="1">
            <x v="14"/>
          </reference>
        </references>
      </pivotArea>
    </format>
    <format dxfId="2554">
      <pivotArea dataOnly="0" labelOnly="1" outline="0" fieldPosition="0">
        <references count="2">
          <reference field="0" count="1" selected="0">
            <x v="14"/>
          </reference>
          <reference field="1" count="1">
            <x v="0"/>
          </reference>
        </references>
      </pivotArea>
    </format>
    <format dxfId="2553">
      <pivotArea outline="0" collapsedLevelsAreSubtotals="1" fieldPosition="0">
        <references count="2">
          <reference field="0" count="1" selected="0">
            <x v="13"/>
          </reference>
          <reference field="1" count="1" selected="0">
            <x v="0"/>
          </reference>
        </references>
      </pivotArea>
    </format>
    <format dxfId="2552">
      <pivotArea dataOnly="0" labelOnly="1" outline="0" offset="IV1" fieldPosition="0">
        <references count="1">
          <reference field="0" count="1">
            <x v="13"/>
          </reference>
        </references>
      </pivotArea>
    </format>
    <format dxfId="2551">
      <pivotArea dataOnly="0" labelOnly="1" outline="0" fieldPosition="0">
        <references count="2">
          <reference field="0" count="1" selected="0">
            <x v="13"/>
          </reference>
          <reference field="1" count="1">
            <x v="0"/>
          </reference>
        </references>
      </pivotArea>
    </format>
    <format dxfId="2550">
      <pivotArea outline="0" collapsedLevelsAreSubtotals="1" fieldPosition="0">
        <references count="2">
          <reference field="0" count="1" selected="0">
            <x v="12"/>
          </reference>
          <reference field="1" count="1" selected="0">
            <x v="0"/>
          </reference>
        </references>
      </pivotArea>
    </format>
    <format dxfId="2549">
      <pivotArea dataOnly="0" labelOnly="1" outline="0" offset="IV1" fieldPosition="0">
        <references count="1">
          <reference field="0" count="1">
            <x v="12"/>
          </reference>
        </references>
      </pivotArea>
    </format>
    <format dxfId="2548">
      <pivotArea dataOnly="0" labelOnly="1" outline="0" fieldPosition="0">
        <references count="2">
          <reference field="0" count="1" selected="0">
            <x v="12"/>
          </reference>
          <reference field="1" count="1">
            <x v="0"/>
          </reference>
        </references>
      </pivotArea>
    </format>
    <format dxfId="2547">
      <pivotArea outline="0" collapsedLevelsAreSubtotals="1" fieldPosition="0">
        <references count="2">
          <reference field="0" count="1" selected="0">
            <x v="11"/>
          </reference>
          <reference field="1" count="1" selected="0">
            <x v="0"/>
          </reference>
        </references>
      </pivotArea>
    </format>
    <format dxfId="2546">
      <pivotArea dataOnly="0" labelOnly="1" outline="0" offset="IV1" fieldPosition="0">
        <references count="1">
          <reference field="0" count="1">
            <x v="11"/>
          </reference>
        </references>
      </pivotArea>
    </format>
    <format dxfId="2545">
      <pivotArea dataOnly="0" labelOnly="1" outline="0" fieldPosition="0">
        <references count="2">
          <reference field="0" count="1" selected="0">
            <x v="11"/>
          </reference>
          <reference field="1" count="1">
            <x v="0"/>
          </reference>
        </references>
      </pivotArea>
    </format>
    <format dxfId="2544">
      <pivotArea type="origin" dataOnly="0" labelOnly="1" outline="0" fieldPosition="0"/>
    </format>
    <format dxfId="2543">
      <pivotArea type="topRight" dataOnly="0" labelOnly="1" outline="0" fieldPosition="0"/>
    </format>
    <format dxfId="2542">
      <pivotArea outline="0" collapsedLevelsAreSubtotals="1" fieldPosition="0">
        <references count="1">
          <reference field="4294967294" count="1" selected="0">
            <x v="0"/>
          </reference>
        </references>
      </pivotArea>
    </format>
    <format dxfId="2541">
      <pivotArea dataOnly="0" labelOnly="1" outline="0" fieldPosition="0">
        <references count="1">
          <reference field="4294967294" count="1">
            <x v="0"/>
          </reference>
        </references>
      </pivotArea>
    </format>
    <format dxfId="2540">
      <pivotArea outline="0" collapsedLevelsAreSubtotals="1" fieldPosition="0">
        <references count="1">
          <reference field="4294967294" count="1" selected="0">
            <x v="2"/>
          </reference>
        </references>
      </pivotArea>
    </format>
    <format dxfId="2539">
      <pivotArea outline="0" collapsedLevelsAreSubtotals="1" fieldPosition="0">
        <references count="1">
          <reference field="4294967294" count="1" selected="0">
            <x v="1"/>
          </reference>
        </references>
      </pivotArea>
    </format>
    <format dxfId="2538">
      <pivotArea type="topRight" dataOnly="0" labelOnly="1" outline="0" fieldPosition="0"/>
    </format>
    <format dxfId="2537">
      <pivotArea dataOnly="0" labelOnly="1" outline="0" fieldPosition="0">
        <references count="1">
          <reference field="4294967294" count="1">
            <x v="1"/>
          </reference>
        </references>
      </pivotArea>
    </format>
    <format dxfId="2536">
      <pivotArea outline="0" collapsedLevelsAreSubtotals="1" fieldPosition="0">
        <references count="1">
          <reference field="4294967294" count="1" selected="0">
            <x v="3"/>
          </reference>
        </references>
      </pivotArea>
    </format>
    <format dxfId="2535">
      <pivotArea outline="0" fieldPosition="0">
        <references count="1">
          <reference field="4294967294" count="1">
            <x v="5"/>
          </reference>
        </references>
      </pivotArea>
    </format>
    <format dxfId="2534">
      <pivotArea outline="0" collapsedLevelsAreSubtotals="1" fieldPosition="0">
        <references count="2">
          <reference field="0" count="1" selected="0">
            <x v="18"/>
          </reference>
          <reference field="1" count="1" selected="0">
            <x v="3"/>
          </reference>
        </references>
      </pivotArea>
    </format>
    <format dxfId="2533">
      <pivotArea dataOnly="0" labelOnly="1" outline="0" offset="IV256" fieldPosition="0">
        <references count="1">
          <reference field="0" count="1">
            <x v="18"/>
          </reference>
        </references>
      </pivotArea>
    </format>
    <format dxfId="2532">
      <pivotArea dataOnly="0" labelOnly="1" outline="0" fieldPosition="0">
        <references count="2">
          <reference field="0" count="1" selected="0">
            <x v="18"/>
          </reference>
          <reference field="1"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8"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location ref="A4:H18" firstHeaderRow="1" firstDataRow="2" firstDataCol="2" rowPageCount="1" colPageCount="1"/>
  <pivotFields count="11">
    <pivotField axis="axisRow" compact="0" outline="0" subtotalTop="0" showAll="0" defaultSubtotal="0">
      <items count="19">
        <item h="1" x="0"/>
        <item h="1" x="1"/>
        <item h="1" x="2"/>
        <item h="1" x="3"/>
        <item h="1" x="4"/>
        <item h="1" x="5"/>
        <item x="6"/>
        <item x="7"/>
        <item x="8"/>
        <item x="9"/>
        <item x="10"/>
        <item x="11"/>
        <item x="12"/>
        <item x="13"/>
        <item x="14"/>
        <item x="15"/>
        <item x="16"/>
        <item x="17"/>
        <item x="18"/>
      </items>
    </pivotField>
    <pivotField axis="axisRow" compact="0" outline="0" subtotalTop="0" showAll="0">
      <items count="6">
        <item x="1"/>
        <item x="2"/>
        <item x="3"/>
        <item x="4"/>
        <item x="0"/>
        <item t="default"/>
      </items>
    </pivotField>
    <pivotField compact="0" outline="0" subtotalTop="0" showAll="0">
      <items count="5">
        <item x="0"/>
        <item h="1" x="1"/>
        <item h="1"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3">
    <i>
      <x v="6"/>
      <x v="4"/>
    </i>
    <i>
      <x v="7"/>
      <x v="4"/>
    </i>
    <i>
      <x v="8"/>
      <x v="4"/>
    </i>
    <i>
      <x v="9"/>
      <x v="4"/>
    </i>
    <i>
      <x v="10"/>
      <x v="4"/>
    </i>
    <i>
      <x v="11"/>
      <x v="4"/>
    </i>
    <i>
      <x v="12"/>
      <x v="4"/>
    </i>
    <i>
      <x v="13"/>
      <x v="4"/>
    </i>
    <i>
      <x v="14"/>
      <x v="4"/>
    </i>
    <i>
      <x v="15"/>
      <x v="4"/>
    </i>
    <i>
      <x v="16"/>
      <x v="4"/>
    </i>
    <i>
      <x v="17"/>
      <x v="4"/>
    </i>
    <i>
      <x v="18"/>
      <x v="4"/>
    </i>
  </rowItems>
  <colFields count="1">
    <field x="-2"/>
  </colFields>
  <colItems count="6">
    <i>
      <x/>
    </i>
    <i i="1">
      <x v="1"/>
    </i>
    <i i="2">
      <x v="2"/>
    </i>
    <i i="3">
      <x v="3"/>
    </i>
    <i i="4">
      <x v="4"/>
    </i>
    <i i="5">
      <x v="5"/>
    </i>
  </colItems>
  <pageFields count="1">
    <pageField fld="10" item="1" hier="-1"/>
  </pageFields>
  <dataFields count="6">
    <dataField name="Sum of Num of orders" fld="4" baseField="0" baseItem="0" numFmtId="3"/>
    <dataField name="Sum of MeanTime_Order" fld="5" baseField="0" baseItem="0" numFmtId="167"/>
    <dataField name="Sum of Num of warrants" fld="6" baseField="0" baseItem="0" numFmtId="3"/>
    <dataField name="Sum of MeanTime_Warrant" fld="7" baseField="0" baseItem="0" numFmtId="167"/>
    <dataField name="Sum of Num of repossessions" fld="8" baseField="0" baseItem="0" numFmtId="3"/>
    <dataField name="Sum of MeanTime_Poss" fld="9" baseField="0" baseItem="0" numFmtId="167"/>
  </dataFields>
  <formats count="46">
    <format dxfId="2629">
      <pivotArea dataOnly="0" labelOnly="1" outline="0" fieldPosition="0">
        <references count="2">
          <reference field="0" count="1" selected="0">
            <x v="6"/>
          </reference>
          <reference field="1" count="1">
            <x v="4"/>
          </reference>
        </references>
      </pivotArea>
    </format>
    <format dxfId="2628">
      <pivotArea dataOnly="0" labelOnly="1" outline="0" fieldPosition="0">
        <references count="2">
          <reference field="0" count="1" selected="0">
            <x v="7"/>
          </reference>
          <reference field="1" count="1">
            <x v="4"/>
          </reference>
        </references>
      </pivotArea>
    </format>
    <format dxfId="2627">
      <pivotArea dataOnly="0" labelOnly="1" outline="0" fieldPosition="0">
        <references count="2">
          <reference field="0" count="1" selected="0">
            <x v="8"/>
          </reference>
          <reference field="1" count="1">
            <x v="4"/>
          </reference>
        </references>
      </pivotArea>
    </format>
    <format dxfId="2626">
      <pivotArea dataOnly="0" labelOnly="1" outline="0" fieldPosition="0">
        <references count="2">
          <reference field="0" count="1" selected="0">
            <x v="9"/>
          </reference>
          <reference field="1" count="1">
            <x v="4"/>
          </reference>
        </references>
      </pivotArea>
    </format>
    <format dxfId="2625">
      <pivotArea dataOnly="0" labelOnly="1" outline="0" fieldPosition="0">
        <references count="2">
          <reference field="0" count="1" selected="0">
            <x v="10"/>
          </reference>
          <reference field="1" count="1">
            <x v="4"/>
          </reference>
        </references>
      </pivotArea>
    </format>
    <format dxfId="2624">
      <pivotArea dataOnly="0" labelOnly="1" outline="0" fieldPosition="0">
        <references count="2">
          <reference field="0" count="1" selected="0">
            <x v="11"/>
          </reference>
          <reference field="1" count="1">
            <x v="4"/>
          </reference>
        </references>
      </pivotArea>
    </format>
    <format dxfId="2623">
      <pivotArea dataOnly="0" labelOnly="1" outline="0" fieldPosition="0">
        <references count="2">
          <reference field="0" count="1" selected="0">
            <x v="12"/>
          </reference>
          <reference field="1" count="1">
            <x v="4"/>
          </reference>
        </references>
      </pivotArea>
    </format>
    <format dxfId="2622">
      <pivotArea dataOnly="0" labelOnly="1" outline="0" fieldPosition="0">
        <references count="2">
          <reference field="0" count="1" selected="0">
            <x v="13"/>
          </reference>
          <reference field="1" count="1">
            <x v="4"/>
          </reference>
        </references>
      </pivotArea>
    </format>
    <format dxfId="2621">
      <pivotArea dataOnly="0" labelOnly="1" outline="0" fieldPosition="0">
        <references count="2">
          <reference field="0" count="1" selected="0">
            <x v="14"/>
          </reference>
          <reference field="1" count="1">
            <x v="4"/>
          </reference>
        </references>
      </pivotArea>
    </format>
    <format dxfId="2620">
      <pivotArea dataOnly="0" labelOnly="1" outline="0" fieldPosition="0">
        <references count="2">
          <reference field="0" count="1" selected="0">
            <x v="15"/>
          </reference>
          <reference field="1" count="1">
            <x v="4"/>
          </reference>
        </references>
      </pivotArea>
    </format>
    <format dxfId="2619">
      <pivotArea dataOnly="0" labelOnly="1" outline="0" fieldPosition="0">
        <references count="2">
          <reference field="0" count="1" selected="0">
            <x v="16"/>
          </reference>
          <reference field="1" count="1">
            <x v="4"/>
          </reference>
        </references>
      </pivotArea>
    </format>
    <format dxfId="2618">
      <pivotArea dataOnly="0" labelOnly="1" outline="0" fieldPosition="0">
        <references count="2">
          <reference field="0" count="1" selected="0">
            <x v="17"/>
          </reference>
          <reference field="1" count="1">
            <x v="4"/>
          </reference>
        </references>
      </pivotArea>
    </format>
    <format dxfId="2617">
      <pivotArea dataOnly="0" labelOnly="1" outline="0" fieldPosition="0">
        <references count="2">
          <reference field="0" count="1" selected="0">
            <x v="18"/>
          </reference>
          <reference field="1" count="1">
            <x v="4"/>
          </reference>
        </references>
      </pivotArea>
    </format>
    <format dxfId="2616">
      <pivotArea type="all" dataOnly="0" outline="0" fieldPosition="0"/>
    </format>
    <format dxfId="2615">
      <pivotArea outline="0" collapsedLevelsAreSubtotals="1" fieldPosition="0"/>
    </format>
    <format dxfId="2614">
      <pivotArea type="origin" dataOnly="0" labelOnly="1" outline="0" fieldPosition="0"/>
    </format>
    <format dxfId="2613">
      <pivotArea type="topRight" dataOnly="0" labelOnly="1" outline="0" fieldPosition="0"/>
    </format>
    <format dxfId="2612">
      <pivotArea dataOnly="0" labelOnly="1" outline="0" fieldPosition="0">
        <references count="1">
          <reference field="0" count="0"/>
        </references>
      </pivotArea>
    </format>
    <format dxfId="2611">
      <pivotArea dataOnly="0" labelOnly="1" outline="0" fieldPosition="0">
        <references count="2">
          <reference field="0" count="1" selected="0">
            <x v="6"/>
          </reference>
          <reference field="1" count="1">
            <x v="4"/>
          </reference>
        </references>
      </pivotArea>
    </format>
    <format dxfId="2610">
      <pivotArea dataOnly="0" labelOnly="1" outline="0" fieldPosition="0">
        <references count="2">
          <reference field="0" count="1" selected="0">
            <x v="7"/>
          </reference>
          <reference field="1" count="1">
            <x v="4"/>
          </reference>
        </references>
      </pivotArea>
    </format>
    <format dxfId="2609">
      <pivotArea dataOnly="0" labelOnly="1" outline="0" fieldPosition="0">
        <references count="2">
          <reference field="0" count="1" selected="0">
            <x v="8"/>
          </reference>
          <reference field="1" count="1">
            <x v="4"/>
          </reference>
        </references>
      </pivotArea>
    </format>
    <format dxfId="2608">
      <pivotArea dataOnly="0" labelOnly="1" outline="0" fieldPosition="0">
        <references count="2">
          <reference field="0" count="1" selected="0">
            <x v="9"/>
          </reference>
          <reference field="1" count="1">
            <x v="4"/>
          </reference>
        </references>
      </pivotArea>
    </format>
    <format dxfId="2607">
      <pivotArea dataOnly="0" labelOnly="1" outline="0" fieldPosition="0">
        <references count="2">
          <reference field="0" count="1" selected="0">
            <x v="10"/>
          </reference>
          <reference field="1" count="1">
            <x v="4"/>
          </reference>
        </references>
      </pivotArea>
    </format>
    <format dxfId="2606">
      <pivotArea dataOnly="0" labelOnly="1" outline="0" fieldPosition="0">
        <references count="2">
          <reference field="0" count="1" selected="0">
            <x v="11"/>
          </reference>
          <reference field="1" count="1">
            <x v="4"/>
          </reference>
        </references>
      </pivotArea>
    </format>
    <format dxfId="2605">
      <pivotArea dataOnly="0" labelOnly="1" outline="0" fieldPosition="0">
        <references count="2">
          <reference field="0" count="1" selected="0">
            <x v="12"/>
          </reference>
          <reference field="1" count="1">
            <x v="4"/>
          </reference>
        </references>
      </pivotArea>
    </format>
    <format dxfId="2604">
      <pivotArea dataOnly="0" labelOnly="1" outline="0" fieldPosition="0">
        <references count="2">
          <reference field="0" count="1" selected="0">
            <x v="13"/>
          </reference>
          <reference field="1" count="1">
            <x v="4"/>
          </reference>
        </references>
      </pivotArea>
    </format>
    <format dxfId="2603">
      <pivotArea dataOnly="0" labelOnly="1" outline="0" fieldPosition="0">
        <references count="2">
          <reference field="0" count="1" selected="0">
            <x v="14"/>
          </reference>
          <reference field="1" count="1">
            <x v="4"/>
          </reference>
        </references>
      </pivotArea>
    </format>
    <format dxfId="2602">
      <pivotArea dataOnly="0" labelOnly="1" outline="0" fieldPosition="0">
        <references count="2">
          <reference field="0" count="1" selected="0">
            <x v="15"/>
          </reference>
          <reference field="1" count="1">
            <x v="4"/>
          </reference>
        </references>
      </pivotArea>
    </format>
    <format dxfId="2601">
      <pivotArea dataOnly="0" labelOnly="1" outline="0" fieldPosition="0">
        <references count="2">
          <reference field="0" count="1" selected="0">
            <x v="16"/>
          </reference>
          <reference field="1" count="1">
            <x v="4"/>
          </reference>
        </references>
      </pivotArea>
    </format>
    <format dxfId="2600">
      <pivotArea dataOnly="0" labelOnly="1" outline="0" fieldPosition="0">
        <references count="2">
          <reference field="0" count="1" selected="0">
            <x v="17"/>
          </reference>
          <reference field="1" count="1">
            <x v="4"/>
          </reference>
        </references>
      </pivotArea>
    </format>
    <format dxfId="2599">
      <pivotArea dataOnly="0" labelOnly="1" outline="0" fieldPosition="0">
        <references count="2">
          <reference field="0" count="1" selected="0">
            <x v="18"/>
          </reference>
          <reference field="1" count="1">
            <x v="4"/>
          </reference>
        </references>
      </pivotArea>
    </format>
    <format dxfId="2598">
      <pivotArea dataOnly="0" labelOnly="1" outline="0" fieldPosition="0">
        <references count="1">
          <reference field="4294967294" count="6">
            <x v="0"/>
            <x v="1"/>
            <x v="2"/>
            <x v="3"/>
            <x v="4"/>
            <x v="5"/>
          </reference>
        </references>
      </pivotArea>
    </format>
    <format dxfId="2597">
      <pivotArea outline="0" collapsedLevelsAreSubtotals="1" fieldPosition="0">
        <references count="1">
          <reference field="0" count="1" selected="0">
            <x v="18"/>
          </reference>
        </references>
      </pivotArea>
    </format>
    <format dxfId="2596">
      <pivotArea dataOnly="0" labelOnly="1" outline="0" fieldPosition="0">
        <references count="1">
          <reference field="0" count="1">
            <x v="18"/>
          </reference>
        </references>
      </pivotArea>
    </format>
    <format dxfId="2595">
      <pivotArea dataOnly="0" labelOnly="1" outline="0" fieldPosition="0">
        <references count="2">
          <reference field="0" count="1" selected="0">
            <x v="18"/>
          </reference>
          <reference field="1" count="1">
            <x v="4"/>
          </reference>
        </references>
      </pivotArea>
    </format>
    <format dxfId="2594">
      <pivotArea outline="0" collapsedLevelsAreSubtotals="1" fieldPosition="0">
        <references count="2">
          <reference field="0" count="1" selected="0">
            <x v="6"/>
          </reference>
          <reference field="1" count="1" selected="0">
            <x v="4"/>
          </reference>
        </references>
      </pivotArea>
    </format>
    <format dxfId="2593">
      <pivotArea dataOnly="0" labelOnly="1" outline="0" fieldPosition="0">
        <references count="1">
          <reference field="0" count="1">
            <x v="6"/>
          </reference>
        </references>
      </pivotArea>
    </format>
    <format dxfId="2592">
      <pivotArea dataOnly="0" labelOnly="1" outline="0" fieldPosition="0">
        <references count="2">
          <reference field="0" count="1" selected="0">
            <x v="6"/>
          </reference>
          <reference field="1" count="1">
            <x v="4"/>
          </reference>
        </references>
      </pivotArea>
    </format>
    <format dxfId="2591">
      <pivotArea dataOnly="0" labelOnly="1" outline="0" fieldPosition="0">
        <references count="1">
          <reference field="0" count="1">
            <x v="18"/>
          </reference>
        </references>
      </pivotArea>
    </format>
    <format dxfId="2590">
      <pivotArea dataOnly="0" labelOnly="1" outline="0" fieldPosition="0">
        <references count="2">
          <reference field="0" count="1" selected="0">
            <x v="18"/>
          </reference>
          <reference field="1" count="1">
            <x v="4"/>
          </reference>
        </references>
      </pivotArea>
    </format>
    <format dxfId="2589">
      <pivotArea outline="0" fieldPosition="0">
        <references count="1">
          <reference field="4294967294" count="1">
            <x v="1"/>
          </reference>
        </references>
      </pivotArea>
    </format>
    <format dxfId="2588">
      <pivotArea outline="0" fieldPosition="0">
        <references count="1">
          <reference field="4294967294" count="1">
            <x v="0"/>
          </reference>
        </references>
      </pivotArea>
    </format>
    <format dxfId="2587">
      <pivotArea outline="0" fieldPosition="0">
        <references count="1">
          <reference field="4294967294" count="1">
            <x v="2"/>
          </reference>
        </references>
      </pivotArea>
    </format>
    <format dxfId="2586">
      <pivotArea outline="0" fieldPosition="0">
        <references count="1">
          <reference field="4294967294" count="1">
            <x v="4"/>
          </reference>
        </references>
      </pivotArea>
    </format>
    <format dxfId="2585">
      <pivotArea outline="0" fieldPosition="0">
        <references count="1">
          <reference field="4294967294" count="1">
            <x v="3"/>
          </reference>
        </references>
      </pivotArea>
    </format>
    <format dxfId="2584">
      <pivotArea outline="0" fieldPosition="0">
        <references count="1">
          <reference field="4294967294"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Type2" sourceName="Order Type">
  <pivotTables>
    <pivotTable tabId="61" name="PivotTable5"/>
    <pivotTable tabId="61" name="PivotTable6"/>
  </pivotTables>
  <data>
    <tabular pivotCacheId="3">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ossession_Type1" sourceName="Possession Type">
  <pivotTables>
    <pivotTable tabId="62" name="PivotTable8"/>
    <pivotTable tabId="62" name="PivotTable9"/>
  </pivotTables>
  <data>
    <tabular pivotCacheId="4">
      <items count="4">
        <i x="0" s="1"/>
        <i x="1"/>
        <i x="2"/>
        <i x="3"/>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rder_Type" sourceName="Order Type">
  <pivotTables>
    <pivotTable tabId="62" name="PivotTable9"/>
    <pivotTable tabId="62" name="PivotTable8"/>
  </pivotTables>
  <data>
    <tabular pivotCacheId="4">
      <items count="3">
        <i x="0" s="1"/>
        <i x="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 Type" cache="Slicer_Order_Type2" caption="Order Type" showCaption="0" style="SlicerStyleOther1" lockedPosition="1" rowHeight="209550"/>
</slicers>
</file>

<file path=xl/slicers/slicer2.xml><?xml version="1.0" encoding="utf-8"?>
<slicers xmlns="http://schemas.microsoft.com/office/spreadsheetml/2009/9/main" xmlns:mc="http://schemas.openxmlformats.org/markup-compatibility/2006" xmlns:x="http://schemas.openxmlformats.org/spreadsheetml/2006/main" mc:Ignorable="x">
  <slicer name="Possession Type" cache="Slicer_Possession_Type1" caption="Possession Type" showCaption="0" style="SlicerStyleOther1" rowHeight="209550"/>
  <slicer name="Order Type 1" cache="Slicer_Order_Type" caption="Order Type" showCaption="0" style="SlicerStyleOther1" rowHeight="2095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sqref="A1:B1"/>
    </sheetView>
  </sheetViews>
  <sheetFormatPr defaultColWidth="9.109375" defaultRowHeight="13.2" x14ac:dyDescent="0.25"/>
  <cols>
    <col min="1" max="1" width="9.33203125" style="1" customWidth="1"/>
    <col min="2" max="2" width="96.6640625" style="1" customWidth="1"/>
    <col min="3" max="3" width="17.33203125" style="1" customWidth="1"/>
    <col min="4" max="4" width="17.44140625" style="5" customWidth="1"/>
    <col min="5" max="5" width="9.109375" style="6"/>
    <col min="6" max="6" width="13.88671875" style="1" customWidth="1"/>
    <col min="7" max="16384" width="9.109375" style="1"/>
  </cols>
  <sheetData>
    <row r="1" spans="1:6" ht="15.6" x14ac:dyDescent="0.25">
      <c r="A1" s="481" t="s">
        <v>58</v>
      </c>
      <c r="B1" s="482"/>
      <c r="C1" s="37"/>
    </row>
    <row r="2" spans="1:6" ht="15" customHeight="1" x14ac:dyDescent="0.25">
      <c r="A2" s="7" t="s">
        <v>153</v>
      </c>
      <c r="B2" s="8"/>
      <c r="C2" s="8"/>
      <c r="D2" s="1"/>
      <c r="E2" s="1"/>
    </row>
    <row r="3" spans="1:6" ht="26.4" x14ac:dyDescent="0.25">
      <c r="A3" s="7"/>
      <c r="B3" s="8"/>
      <c r="C3" s="38" t="s">
        <v>79</v>
      </c>
      <c r="D3" s="25" t="s">
        <v>17</v>
      </c>
      <c r="E3" s="25" t="s">
        <v>18</v>
      </c>
      <c r="F3" s="25" t="s">
        <v>29</v>
      </c>
    </row>
    <row r="4" spans="1:6" ht="15.6" x14ac:dyDescent="0.25">
      <c r="A4" s="9" t="s">
        <v>0</v>
      </c>
      <c r="B4" s="40" t="s">
        <v>80</v>
      </c>
      <c r="C4" s="39" t="s">
        <v>99</v>
      </c>
      <c r="D4" s="26" t="s">
        <v>154</v>
      </c>
      <c r="E4" s="27" t="s">
        <v>100</v>
      </c>
      <c r="F4" s="27" t="s">
        <v>100</v>
      </c>
    </row>
    <row r="5" spans="1:6" x14ac:dyDescent="0.25">
      <c r="A5" s="9" t="s">
        <v>1</v>
      </c>
      <c r="B5" s="23" t="s">
        <v>81</v>
      </c>
      <c r="C5" s="39" t="s">
        <v>85</v>
      </c>
      <c r="D5" s="27" t="s">
        <v>155</v>
      </c>
      <c r="E5" s="28" t="s">
        <v>19</v>
      </c>
      <c r="F5" s="29" t="s">
        <v>30</v>
      </c>
    </row>
    <row r="6" spans="1:6" x14ac:dyDescent="0.25">
      <c r="A6" s="9" t="s">
        <v>78</v>
      </c>
      <c r="B6" s="23" t="s">
        <v>91</v>
      </c>
      <c r="C6" s="39" t="s">
        <v>85</v>
      </c>
      <c r="D6" s="27" t="s">
        <v>156</v>
      </c>
      <c r="E6" s="28" t="s">
        <v>19</v>
      </c>
      <c r="F6" s="20" t="s">
        <v>30</v>
      </c>
    </row>
    <row r="7" spans="1:6" ht="12.75" customHeight="1" x14ac:dyDescent="0.25">
      <c r="A7" s="41" t="s">
        <v>86</v>
      </c>
      <c r="B7" s="42" t="s">
        <v>89</v>
      </c>
      <c r="C7" s="43" t="s">
        <v>85</v>
      </c>
      <c r="D7" s="44" t="s">
        <v>157</v>
      </c>
      <c r="E7" s="45" t="s">
        <v>19</v>
      </c>
      <c r="F7" s="46" t="s">
        <v>30</v>
      </c>
    </row>
    <row r="8" spans="1:6" x14ac:dyDescent="0.25">
      <c r="A8" s="9" t="s">
        <v>2</v>
      </c>
      <c r="B8" s="24" t="s">
        <v>82</v>
      </c>
      <c r="C8" s="39" t="s">
        <v>85</v>
      </c>
      <c r="D8" s="26" t="s">
        <v>155</v>
      </c>
      <c r="E8" s="30" t="s">
        <v>19</v>
      </c>
      <c r="F8" s="31" t="s">
        <v>19</v>
      </c>
    </row>
    <row r="9" spans="1:6" x14ac:dyDescent="0.25">
      <c r="A9" s="9" t="s">
        <v>36</v>
      </c>
      <c r="B9" s="23" t="s">
        <v>83</v>
      </c>
      <c r="C9" s="39" t="s">
        <v>85</v>
      </c>
      <c r="D9" s="27" t="s">
        <v>155</v>
      </c>
      <c r="E9" s="30" t="s">
        <v>19</v>
      </c>
      <c r="F9" s="26" t="s">
        <v>30</v>
      </c>
    </row>
    <row r="10" spans="1:6" x14ac:dyDescent="0.25">
      <c r="A10" s="9" t="s">
        <v>90</v>
      </c>
      <c r="B10" s="480" t="s">
        <v>93</v>
      </c>
      <c r="C10" s="39" t="s">
        <v>85</v>
      </c>
      <c r="D10" s="27" t="s">
        <v>156</v>
      </c>
      <c r="E10" s="30" t="s">
        <v>19</v>
      </c>
      <c r="F10" s="26" t="s">
        <v>30</v>
      </c>
    </row>
    <row r="11" spans="1:6" x14ac:dyDescent="0.25">
      <c r="A11" s="9" t="s">
        <v>92</v>
      </c>
      <c r="B11" s="23" t="s">
        <v>126</v>
      </c>
      <c r="C11" s="39" t="s">
        <v>85</v>
      </c>
      <c r="D11" s="27" t="s">
        <v>157</v>
      </c>
      <c r="E11" s="30" t="s">
        <v>19</v>
      </c>
      <c r="F11" s="26" t="s">
        <v>30</v>
      </c>
    </row>
    <row r="12" spans="1:6" x14ac:dyDescent="0.25">
      <c r="A12" s="9" t="s">
        <v>51</v>
      </c>
      <c r="B12" s="10" t="s">
        <v>84</v>
      </c>
      <c r="C12" s="39" t="s">
        <v>85</v>
      </c>
      <c r="D12" s="26" t="s">
        <v>155</v>
      </c>
      <c r="E12" s="30" t="s">
        <v>19</v>
      </c>
      <c r="F12" s="18" t="s">
        <v>19</v>
      </c>
    </row>
    <row r="13" spans="1:6" x14ac:dyDescent="0.25">
      <c r="A13" s="9" t="s">
        <v>63</v>
      </c>
      <c r="B13" s="24" t="s">
        <v>125</v>
      </c>
      <c r="C13" s="39" t="s">
        <v>87</v>
      </c>
      <c r="D13" s="26" t="s">
        <v>155</v>
      </c>
      <c r="E13" s="30" t="s">
        <v>19</v>
      </c>
      <c r="F13" s="18" t="s">
        <v>19</v>
      </c>
    </row>
    <row r="14" spans="1:6" x14ac:dyDescent="0.25">
      <c r="A14" s="9" t="s">
        <v>94</v>
      </c>
      <c r="B14" s="23" t="s">
        <v>125</v>
      </c>
      <c r="C14" s="39" t="s">
        <v>88</v>
      </c>
      <c r="D14" s="26" t="s">
        <v>155</v>
      </c>
      <c r="E14" s="30" t="s">
        <v>19</v>
      </c>
      <c r="F14" s="18" t="s">
        <v>19</v>
      </c>
    </row>
    <row r="15" spans="1:6" x14ac:dyDescent="0.25">
      <c r="A15" s="9" t="s">
        <v>95</v>
      </c>
      <c r="B15" s="32" t="s">
        <v>97</v>
      </c>
      <c r="C15" s="39" t="s">
        <v>85</v>
      </c>
      <c r="D15" s="19" t="s">
        <v>158</v>
      </c>
      <c r="E15" s="30" t="s">
        <v>19</v>
      </c>
      <c r="F15" s="18" t="s">
        <v>30</v>
      </c>
    </row>
    <row r="16" spans="1:6" x14ac:dyDescent="0.25">
      <c r="A16" s="9" t="s">
        <v>96</v>
      </c>
      <c r="B16" s="32" t="s">
        <v>98</v>
      </c>
      <c r="C16" s="39" t="s">
        <v>85</v>
      </c>
      <c r="D16" s="19" t="s">
        <v>158</v>
      </c>
      <c r="E16" s="30" t="s">
        <v>19</v>
      </c>
      <c r="F16" s="18" t="s">
        <v>30</v>
      </c>
    </row>
    <row r="18" spans="1:5" x14ac:dyDescent="0.25">
      <c r="C18" s="22" t="s">
        <v>101</v>
      </c>
    </row>
    <row r="19" spans="1:5" s="35" customFormat="1" x14ac:dyDescent="0.25">
      <c r="C19" s="22"/>
      <c r="D19" s="34"/>
      <c r="E19" s="6"/>
    </row>
    <row r="20" spans="1:5" x14ac:dyDescent="0.25">
      <c r="A20" s="336" t="s">
        <v>159</v>
      </c>
    </row>
  </sheetData>
  <mergeCells count="1">
    <mergeCell ref="A1:B1"/>
  </mergeCells>
  <phoneticPr fontId="15"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Print_Area" display="Landlord possession claims that lead to orders, warrants, and repossessions in the county courts"/>
    <hyperlink ref="B15" location="'Table 10a'!A1" display="Seasonally adjusted mortgage possession actions in the county courts"/>
    <hyperlink ref="B6" location="'Table 3a '!A1" display="Average (mean) time in weeks for mortgage possession claims to become an order, warrant and repossession"/>
    <hyperlink ref="B7" location="'Table 3b'!A1" display="Percentage of mortgage claims that reach the each stage by the number of quarters since the claim was submitted"/>
    <hyperlink ref="B11" location="'Table 6b'!A1" display="Percentage of Landlord claims that reach the each stage by the number of quarters since the claim was submitted"/>
    <hyperlink ref="B16" location="'Table 10b'!A1" display="Seasonally adjusted landlord possession actions in the county courts"/>
    <hyperlink ref="B10" location="'Table 6a '!A1" display="Average (mean) time in weeks for landlord possession claims to become an order, warrant and repossession"/>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71"/>
  <sheetViews>
    <sheetView workbookViewId="0">
      <selection activeCell="H277" sqref="H277"/>
    </sheetView>
  </sheetViews>
  <sheetFormatPr defaultRowHeight="13.2" x14ac:dyDescent="0.25"/>
  <sheetData>
    <row r="1" spans="1:11" ht="14.4" x14ac:dyDescent="0.3">
      <c r="A1" s="467" t="s">
        <v>70</v>
      </c>
      <c r="B1" s="467" t="s">
        <v>27</v>
      </c>
      <c r="C1" s="467" t="s">
        <v>210</v>
      </c>
      <c r="D1" s="467" t="s">
        <v>204</v>
      </c>
      <c r="E1" s="467" t="s">
        <v>211</v>
      </c>
      <c r="F1" s="467" t="s">
        <v>180</v>
      </c>
      <c r="G1" s="467" t="s">
        <v>212</v>
      </c>
      <c r="H1" s="467" t="s">
        <v>181</v>
      </c>
      <c r="I1" s="467" t="s">
        <v>213</v>
      </c>
      <c r="J1" s="467" t="s">
        <v>182</v>
      </c>
      <c r="K1" s="467" t="s">
        <v>196</v>
      </c>
    </row>
    <row r="2" spans="1:11" ht="14.4" x14ac:dyDescent="0.3">
      <c r="A2" s="468">
        <v>1999</v>
      </c>
      <c r="B2" s="469"/>
      <c r="C2" s="469" t="s">
        <v>184</v>
      </c>
      <c r="D2" s="469" t="s">
        <v>184</v>
      </c>
      <c r="E2" s="468">
        <v>123589</v>
      </c>
      <c r="F2" s="468">
        <v>8.1778578556717285</v>
      </c>
      <c r="G2" s="468">
        <v>29464</v>
      </c>
      <c r="H2" s="468">
        <v>16.170423337996787</v>
      </c>
      <c r="I2" s="468">
        <v>13259</v>
      </c>
      <c r="J2" s="468">
        <v>18.663524412147961</v>
      </c>
      <c r="K2" s="469" t="s">
        <v>188</v>
      </c>
    </row>
    <row r="3" spans="1:11" ht="14.4" x14ac:dyDescent="0.3">
      <c r="A3" s="468">
        <v>1999</v>
      </c>
      <c r="B3" s="469"/>
      <c r="C3" s="469" t="s">
        <v>184</v>
      </c>
      <c r="D3" s="469" t="s">
        <v>186</v>
      </c>
      <c r="E3" s="468">
        <v>42597</v>
      </c>
      <c r="F3" s="468">
        <v>7.8178793914480655</v>
      </c>
      <c r="G3" s="468">
        <v>15838</v>
      </c>
      <c r="H3" s="468">
        <v>12.441077750701181</v>
      </c>
      <c r="I3" s="468">
        <v>9507</v>
      </c>
      <c r="J3" s="468">
        <v>16.880987550116057</v>
      </c>
      <c r="K3" s="469" t="s">
        <v>188</v>
      </c>
    </row>
    <row r="4" spans="1:11" ht="14.4" x14ac:dyDescent="0.3">
      <c r="A4" s="468">
        <v>1999</v>
      </c>
      <c r="B4" s="469"/>
      <c r="C4" s="469" t="s">
        <v>184</v>
      </c>
      <c r="D4" s="469" t="s">
        <v>187</v>
      </c>
      <c r="E4" s="468">
        <v>80992</v>
      </c>
      <c r="F4" s="468">
        <v>8.3784873449412824</v>
      </c>
      <c r="G4" s="468">
        <v>9554</v>
      </c>
      <c r="H4" s="468">
        <v>22.414806146644906</v>
      </c>
      <c r="I4" s="468">
        <v>2702</v>
      </c>
      <c r="J4" s="468">
        <v>24.941816637468811</v>
      </c>
      <c r="K4" s="469" t="s">
        <v>188</v>
      </c>
    </row>
    <row r="5" spans="1:11" ht="14.4" x14ac:dyDescent="0.3">
      <c r="A5" s="468">
        <v>1999</v>
      </c>
      <c r="B5" s="469"/>
      <c r="C5" s="469" t="s">
        <v>193</v>
      </c>
      <c r="D5" s="469" t="s">
        <v>184</v>
      </c>
      <c r="E5" s="468">
        <v>11417</v>
      </c>
      <c r="F5" s="468">
        <v>6.0729986117538175</v>
      </c>
      <c r="G5" s="468">
        <v>4756</v>
      </c>
      <c r="H5" s="468">
        <v>9.7450125088203219</v>
      </c>
      <c r="I5" s="468">
        <v>2919</v>
      </c>
      <c r="J5" s="468">
        <v>14.993826530612244</v>
      </c>
      <c r="K5" s="469" t="s">
        <v>188</v>
      </c>
    </row>
    <row r="6" spans="1:11" ht="14.4" x14ac:dyDescent="0.3">
      <c r="A6" s="468">
        <v>1999</v>
      </c>
      <c r="B6" s="469"/>
      <c r="C6" s="469" t="s">
        <v>194</v>
      </c>
      <c r="D6" s="469" t="s">
        <v>184</v>
      </c>
      <c r="E6" s="468">
        <v>10798</v>
      </c>
      <c r="F6" s="468">
        <v>8.3584475680189279</v>
      </c>
      <c r="G6" s="468">
        <v>3303</v>
      </c>
      <c r="H6" s="468">
        <v>13.571428571428571</v>
      </c>
      <c r="I6" s="468">
        <v>1769</v>
      </c>
      <c r="J6" s="468">
        <v>17.449175824175825</v>
      </c>
      <c r="K6" s="469" t="s">
        <v>188</v>
      </c>
    </row>
    <row r="7" spans="1:11" ht="14.4" x14ac:dyDescent="0.3">
      <c r="A7" s="468">
        <v>1999</v>
      </c>
      <c r="B7" s="469"/>
      <c r="C7" s="469" t="s">
        <v>195</v>
      </c>
      <c r="D7" s="469" t="s">
        <v>184</v>
      </c>
      <c r="E7" s="468">
        <v>101374</v>
      </c>
      <c r="F7" s="468">
        <v>8.3939405134419225</v>
      </c>
      <c r="G7" s="468">
        <v>21405</v>
      </c>
      <c r="H7" s="468">
        <v>18.214200297737683</v>
      </c>
      <c r="I7" s="468">
        <v>8571</v>
      </c>
      <c r="J7" s="468">
        <v>20.221923421692917</v>
      </c>
      <c r="K7" s="469" t="s">
        <v>188</v>
      </c>
    </row>
    <row r="8" spans="1:11" ht="14.4" x14ac:dyDescent="0.3">
      <c r="A8" s="468">
        <v>1999</v>
      </c>
      <c r="B8" s="469" t="s">
        <v>55</v>
      </c>
      <c r="C8" s="469" t="s">
        <v>184</v>
      </c>
      <c r="D8" s="469" t="s">
        <v>184</v>
      </c>
      <c r="E8" s="468">
        <v>33516</v>
      </c>
      <c r="F8" s="468">
        <v>6.2521671430895438</v>
      </c>
      <c r="G8" s="468">
        <v>2110</v>
      </c>
      <c r="H8" s="468">
        <v>7.2351623740201569</v>
      </c>
      <c r="I8" s="468">
        <v>246</v>
      </c>
      <c r="J8" s="468">
        <v>8.9725274725274726</v>
      </c>
      <c r="K8" s="469" t="s">
        <v>185</v>
      </c>
    </row>
    <row r="9" spans="1:11" ht="14.4" x14ac:dyDescent="0.3">
      <c r="A9" s="468">
        <v>1999</v>
      </c>
      <c r="B9" s="469" t="s">
        <v>55</v>
      </c>
      <c r="C9" s="469" t="s">
        <v>184</v>
      </c>
      <c r="D9" s="469" t="s">
        <v>186</v>
      </c>
      <c r="E9" s="468">
        <v>10460</v>
      </c>
      <c r="F9" s="468">
        <v>5.7987902508450455</v>
      </c>
      <c r="G9" s="468">
        <v>821</v>
      </c>
      <c r="H9" s="468">
        <v>7.376940519797663</v>
      </c>
      <c r="I9" s="468">
        <v>128</v>
      </c>
      <c r="J9" s="468">
        <v>9.046875</v>
      </c>
      <c r="K9" s="469" t="s">
        <v>185</v>
      </c>
    </row>
    <row r="10" spans="1:11" ht="14.4" x14ac:dyDescent="0.3">
      <c r="A10" s="468">
        <v>1999</v>
      </c>
      <c r="B10" s="469" t="s">
        <v>55</v>
      </c>
      <c r="C10" s="469" t="s">
        <v>184</v>
      </c>
      <c r="D10" s="469" t="s">
        <v>187</v>
      </c>
      <c r="E10" s="468">
        <v>23056</v>
      </c>
      <c r="F10" s="468">
        <v>6.472037685710835</v>
      </c>
      <c r="G10" s="468">
        <v>78</v>
      </c>
      <c r="H10" s="468">
        <v>5.6660231660231659</v>
      </c>
      <c r="I10" s="468">
        <v>2</v>
      </c>
      <c r="J10" s="468">
        <v>4.2142857142857144</v>
      </c>
      <c r="K10" s="469" t="s">
        <v>185</v>
      </c>
    </row>
    <row r="11" spans="1:11" ht="14.4" x14ac:dyDescent="0.3">
      <c r="A11" s="468">
        <v>1999</v>
      </c>
      <c r="B11" s="469" t="s">
        <v>55</v>
      </c>
      <c r="C11" s="469" t="s">
        <v>193</v>
      </c>
      <c r="D11" s="469" t="s">
        <v>184</v>
      </c>
      <c r="E11" s="468">
        <v>2733</v>
      </c>
      <c r="F11" s="468">
        <v>4.2033779028852916</v>
      </c>
      <c r="G11" s="468">
        <v>400</v>
      </c>
      <c r="H11" s="468">
        <v>6.6054421768707483</v>
      </c>
      <c r="I11" s="468">
        <v>69</v>
      </c>
      <c r="J11" s="468">
        <v>9.0852534562211975</v>
      </c>
      <c r="K11" s="469" t="s">
        <v>185</v>
      </c>
    </row>
    <row r="12" spans="1:11" ht="14.4" x14ac:dyDescent="0.3">
      <c r="A12" s="468">
        <v>1999</v>
      </c>
      <c r="B12" s="469" t="s">
        <v>55</v>
      </c>
      <c r="C12" s="469" t="s">
        <v>194</v>
      </c>
      <c r="D12" s="469" t="s">
        <v>184</v>
      </c>
      <c r="E12" s="468">
        <v>2502</v>
      </c>
      <c r="F12" s="468">
        <v>6.6976052848885219</v>
      </c>
      <c r="G12" s="468">
        <v>217</v>
      </c>
      <c r="H12" s="468">
        <v>8.4328042328042336</v>
      </c>
      <c r="I12" s="468">
        <v>32</v>
      </c>
      <c r="J12" s="468">
        <v>9.8021978021978011</v>
      </c>
      <c r="K12" s="469" t="s">
        <v>185</v>
      </c>
    </row>
    <row r="13" spans="1:11" ht="14.4" x14ac:dyDescent="0.3">
      <c r="A13" s="468">
        <v>1999</v>
      </c>
      <c r="B13" s="469" t="s">
        <v>55</v>
      </c>
      <c r="C13" s="469" t="s">
        <v>195</v>
      </c>
      <c r="D13" s="469" t="s">
        <v>184</v>
      </c>
      <c r="E13" s="468">
        <v>28281</v>
      </c>
      <c r="F13" s="468">
        <v>6.4588189207717175</v>
      </c>
      <c r="G13" s="468">
        <v>1493</v>
      </c>
      <c r="H13" s="468">
        <v>7.3925899536872111</v>
      </c>
      <c r="I13" s="468">
        <v>145</v>
      </c>
      <c r="J13" s="468">
        <v>8.6493506493506498</v>
      </c>
      <c r="K13" s="469" t="s">
        <v>185</v>
      </c>
    </row>
    <row r="14" spans="1:11" ht="14.4" x14ac:dyDescent="0.3">
      <c r="A14" s="468">
        <v>1999</v>
      </c>
      <c r="B14" s="469" t="s">
        <v>56</v>
      </c>
      <c r="C14" s="469" t="s">
        <v>184</v>
      </c>
      <c r="D14" s="469" t="s">
        <v>184</v>
      </c>
      <c r="E14" s="468">
        <v>29715</v>
      </c>
      <c r="F14" s="468">
        <v>8.2850512746659124</v>
      </c>
      <c r="G14" s="468">
        <v>6627</v>
      </c>
      <c r="H14" s="468">
        <v>12.466468074083668</v>
      </c>
      <c r="I14" s="468">
        <v>2770</v>
      </c>
      <c r="J14" s="468">
        <v>15.160795960795962</v>
      </c>
      <c r="K14" s="469" t="s">
        <v>185</v>
      </c>
    </row>
    <row r="15" spans="1:11" ht="14.4" x14ac:dyDescent="0.3">
      <c r="A15" s="468">
        <v>1999</v>
      </c>
      <c r="B15" s="469" t="s">
        <v>56</v>
      </c>
      <c r="C15" s="469" t="s">
        <v>184</v>
      </c>
      <c r="D15" s="469" t="s">
        <v>186</v>
      </c>
      <c r="E15" s="468">
        <v>10195</v>
      </c>
      <c r="F15" s="468">
        <v>7.9668902058640052</v>
      </c>
      <c r="G15" s="468">
        <v>4106</v>
      </c>
      <c r="H15" s="468">
        <v>11.309006977235887</v>
      </c>
      <c r="I15" s="468">
        <v>2076</v>
      </c>
      <c r="J15" s="468">
        <v>14.680002759191556</v>
      </c>
      <c r="K15" s="469" t="s">
        <v>185</v>
      </c>
    </row>
    <row r="16" spans="1:11" ht="14.4" x14ac:dyDescent="0.3">
      <c r="A16" s="468">
        <v>1999</v>
      </c>
      <c r="B16" s="469" t="s">
        <v>56</v>
      </c>
      <c r="C16" s="469" t="s">
        <v>184</v>
      </c>
      <c r="D16" s="469" t="s">
        <v>187</v>
      </c>
      <c r="E16" s="468">
        <v>19520</v>
      </c>
      <c r="F16" s="468">
        <v>8.4552127384497329</v>
      </c>
      <c r="G16" s="468">
        <v>1479</v>
      </c>
      <c r="H16" s="468">
        <v>15.678204752126723</v>
      </c>
      <c r="I16" s="468">
        <v>335</v>
      </c>
      <c r="J16" s="468">
        <v>18.142001710863987</v>
      </c>
      <c r="K16" s="469" t="s">
        <v>185</v>
      </c>
    </row>
    <row r="17" spans="1:11" ht="14.4" x14ac:dyDescent="0.3">
      <c r="A17" s="468">
        <v>1999</v>
      </c>
      <c r="B17" s="469" t="s">
        <v>56</v>
      </c>
      <c r="C17" s="469" t="s">
        <v>193</v>
      </c>
      <c r="D17" s="469" t="s">
        <v>184</v>
      </c>
      <c r="E17" s="468">
        <v>2771</v>
      </c>
      <c r="F17" s="468">
        <v>6.0728179866110903</v>
      </c>
      <c r="G17" s="468">
        <v>1283</v>
      </c>
      <c r="H17" s="468">
        <v>9.2219128329297835</v>
      </c>
      <c r="I17" s="468">
        <v>692</v>
      </c>
      <c r="J17" s="468">
        <v>13.486962335636282</v>
      </c>
      <c r="K17" s="469" t="s">
        <v>185</v>
      </c>
    </row>
    <row r="18" spans="1:11" ht="14.4" x14ac:dyDescent="0.3">
      <c r="A18" s="468">
        <v>1999</v>
      </c>
      <c r="B18" s="469" t="s">
        <v>56</v>
      </c>
      <c r="C18" s="469" t="s">
        <v>194</v>
      </c>
      <c r="D18" s="469" t="s">
        <v>184</v>
      </c>
      <c r="E18" s="468">
        <v>2798</v>
      </c>
      <c r="F18" s="468">
        <v>8.7560076067538759</v>
      </c>
      <c r="G18" s="468">
        <v>876</v>
      </c>
      <c r="H18" s="468">
        <v>11.98363496341933</v>
      </c>
      <c r="I18" s="468">
        <v>409</v>
      </c>
      <c r="J18" s="468">
        <v>15.235860913280268</v>
      </c>
      <c r="K18" s="469" t="s">
        <v>185</v>
      </c>
    </row>
    <row r="19" spans="1:11" ht="14.4" x14ac:dyDescent="0.3">
      <c r="A19" s="468">
        <v>1999</v>
      </c>
      <c r="B19" s="469" t="s">
        <v>56</v>
      </c>
      <c r="C19" s="469" t="s">
        <v>195</v>
      </c>
      <c r="D19" s="469" t="s">
        <v>184</v>
      </c>
      <c r="E19" s="468">
        <v>24146</v>
      </c>
      <c r="F19" s="468">
        <v>8.4631154606091954</v>
      </c>
      <c r="G19" s="468">
        <v>4468</v>
      </c>
      <c r="H19" s="468">
        <v>13.631744264641565</v>
      </c>
      <c r="I19" s="468">
        <v>1669</v>
      </c>
      <c r="J19" s="468">
        <v>15.896797510290131</v>
      </c>
      <c r="K19" s="469" t="s">
        <v>185</v>
      </c>
    </row>
    <row r="20" spans="1:11" ht="14.4" x14ac:dyDescent="0.3">
      <c r="A20" s="468">
        <v>1999</v>
      </c>
      <c r="B20" s="469" t="s">
        <v>57</v>
      </c>
      <c r="C20" s="469" t="s">
        <v>184</v>
      </c>
      <c r="D20" s="469" t="s">
        <v>184</v>
      </c>
      <c r="E20" s="468">
        <v>30221</v>
      </c>
      <c r="F20" s="468">
        <v>8.3497515323478222</v>
      </c>
      <c r="G20" s="468">
        <v>9876</v>
      </c>
      <c r="H20" s="468">
        <v>16.152224020401157</v>
      </c>
      <c r="I20" s="468">
        <v>5100</v>
      </c>
      <c r="J20" s="468">
        <v>18.886559876138868</v>
      </c>
      <c r="K20" s="469" t="s">
        <v>185</v>
      </c>
    </row>
    <row r="21" spans="1:11" ht="14.4" x14ac:dyDescent="0.3">
      <c r="A21" s="468">
        <v>1999</v>
      </c>
      <c r="B21" s="469" t="s">
        <v>57</v>
      </c>
      <c r="C21" s="469" t="s">
        <v>184</v>
      </c>
      <c r="D21" s="469" t="s">
        <v>186</v>
      </c>
      <c r="E21" s="468">
        <v>11147</v>
      </c>
      <c r="F21" s="468">
        <v>7.9616917074790408</v>
      </c>
      <c r="G21" s="468">
        <v>5373</v>
      </c>
      <c r="H21" s="468">
        <v>12.848725166459158</v>
      </c>
      <c r="I21" s="468">
        <v>3691</v>
      </c>
      <c r="J21" s="468">
        <v>17.501607966213335</v>
      </c>
      <c r="K21" s="469" t="s">
        <v>185</v>
      </c>
    </row>
    <row r="22" spans="1:11" ht="14.4" x14ac:dyDescent="0.3">
      <c r="A22" s="468">
        <v>1999</v>
      </c>
      <c r="B22" s="469" t="s">
        <v>57</v>
      </c>
      <c r="C22" s="469" t="s">
        <v>184</v>
      </c>
      <c r="D22" s="469" t="s">
        <v>187</v>
      </c>
      <c r="E22" s="468">
        <v>19074</v>
      </c>
      <c r="F22" s="468">
        <v>8.5852835226843336</v>
      </c>
      <c r="G22" s="468">
        <v>3535</v>
      </c>
      <c r="H22" s="468">
        <v>21.190035910347962</v>
      </c>
      <c r="I22" s="468">
        <v>1114</v>
      </c>
      <c r="J22" s="468">
        <v>23.482705413398484</v>
      </c>
      <c r="K22" s="469" t="s">
        <v>185</v>
      </c>
    </row>
    <row r="23" spans="1:11" ht="14.4" x14ac:dyDescent="0.3">
      <c r="A23" s="468">
        <v>1999</v>
      </c>
      <c r="B23" s="469" t="s">
        <v>57</v>
      </c>
      <c r="C23" s="469" t="s">
        <v>193</v>
      </c>
      <c r="D23" s="469" t="s">
        <v>184</v>
      </c>
      <c r="E23" s="468">
        <v>3191</v>
      </c>
      <c r="F23" s="468">
        <v>6.4103839577180164</v>
      </c>
      <c r="G23" s="468">
        <v>1619</v>
      </c>
      <c r="H23" s="468">
        <v>10.190690828810597</v>
      </c>
      <c r="I23" s="468">
        <v>1107</v>
      </c>
      <c r="J23" s="468">
        <v>15.39798755461406</v>
      </c>
      <c r="K23" s="469" t="s">
        <v>185</v>
      </c>
    </row>
    <row r="24" spans="1:11" ht="14.4" x14ac:dyDescent="0.3">
      <c r="A24" s="468">
        <v>1999</v>
      </c>
      <c r="B24" s="469" t="s">
        <v>57</v>
      </c>
      <c r="C24" s="469" t="s">
        <v>194</v>
      </c>
      <c r="D24" s="469" t="s">
        <v>184</v>
      </c>
      <c r="E24" s="468">
        <v>2831</v>
      </c>
      <c r="F24" s="468">
        <v>8.4498253507785215</v>
      </c>
      <c r="G24" s="468">
        <v>1078</v>
      </c>
      <c r="H24" s="468">
        <v>14.030303030303031</v>
      </c>
      <c r="I24" s="468">
        <v>672</v>
      </c>
      <c r="J24" s="468">
        <v>18.115590771381964</v>
      </c>
      <c r="K24" s="469" t="s">
        <v>185</v>
      </c>
    </row>
    <row r="25" spans="1:11" ht="14.4" x14ac:dyDescent="0.3">
      <c r="A25" s="468">
        <v>1999</v>
      </c>
      <c r="B25" s="469" t="s">
        <v>57</v>
      </c>
      <c r="C25" s="469" t="s">
        <v>195</v>
      </c>
      <c r="D25" s="469" t="s">
        <v>184</v>
      </c>
      <c r="E25" s="468">
        <v>24199</v>
      </c>
      <c r="F25" s="468">
        <v>8.580044205873067</v>
      </c>
      <c r="G25" s="468">
        <v>7179</v>
      </c>
      <c r="H25" s="468">
        <v>17.943810740521055</v>
      </c>
      <c r="I25" s="468">
        <v>3321</v>
      </c>
      <c r="J25" s="468">
        <v>20.250620918038816</v>
      </c>
      <c r="K25" s="469" t="s">
        <v>185</v>
      </c>
    </row>
    <row r="26" spans="1:11" ht="14.4" x14ac:dyDescent="0.3">
      <c r="A26" s="468">
        <v>1999</v>
      </c>
      <c r="B26" s="469" t="s">
        <v>54</v>
      </c>
      <c r="C26" s="469" t="s">
        <v>184</v>
      </c>
      <c r="D26" s="469" t="s">
        <v>184</v>
      </c>
      <c r="E26" s="468">
        <v>30137</v>
      </c>
      <c r="F26" s="468">
        <v>8.7493103204357361</v>
      </c>
      <c r="G26" s="468">
        <v>10851</v>
      </c>
      <c r="H26" s="468">
        <v>19.125683544677958</v>
      </c>
      <c r="I26" s="468">
        <v>5143</v>
      </c>
      <c r="J26" s="468">
        <v>20.444700460829495</v>
      </c>
      <c r="K26" s="469" t="s">
        <v>185</v>
      </c>
    </row>
    <row r="27" spans="1:11" ht="14.4" x14ac:dyDescent="0.3">
      <c r="A27" s="468">
        <v>1999</v>
      </c>
      <c r="B27" s="469" t="s">
        <v>54</v>
      </c>
      <c r="C27" s="469" t="s">
        <v>184</v>
      </c>
      <c r="D27" s="469" t="s">
        <v>186</v>
      </c>
      <c r="E27" s="468">
        <v>10795</v>
      </c>
      <c r="F27" s="468">
        <v>8.3327875963785463</v>
      </c>
      <c r="G27" s="468">
        <v>5538</v>
      </c>
      <c r="H27" s="468">
        <v>13.664216726809595</v>
      </c>
      <c r="I27" s="468">
        <v>3612</v>
      </c>
      <c r="J27" s="468">
        <v>17.792117403754375</v>
      </c>
      <c r="K27" s="469" t="s">
        <v>185</v>
      </c>
    </row>
    <row r="28" spans="1:11" ht="14.4" x14ac:dyDescent="0.3">
      <c r="A28" s="468">
        <v>1999</v>
      </c>
      <c r="B28" s="469" t="s">
        <v>54</v>
      </c>
      <c r="C28" s="469" t="s">
        <v>184</v>
      </c>
      <c r="D28" s="469" t="s">
        <v>187</v>
      </c>
      <c r="E28" s="468">
        <v>19342</v>
      </c>
      <c r="F28" s="468">
        <v>8.9846981139535806</v>
      </c>
      <c r="G28" s="468">
        <v>4462</v>
      </c>
      <c r="H28" s="468">
        <v>25.992693667845465</v>
      </c>
      <c r="I28" s="468">
        <v>1251</v>
      </c>
      <c r="J28" s="468">
        <v>28.103927423059254</v>
      </c>
      <c r="K28" s="469" t="s">
        <v>185</v>
      </c>
    </row>
    <row r="29" spans="1:11" ht="14.4" x14ac:dyDescent="0.3">
      <c r="A29" s="468">
        <v>1999</v>
      </c>
      <c r="B29" s="469" t="s">
        <v>54</v>
      </c>
      <c r="C29" s="469" t="s">
        <v>193</v>
      </c>
      <c r="D29" s="469" t="s">
        <v>184</v>
      </c>
      <c r="E29" s="468">
        <v>2722</v>
      </c>
      <c r="F29" s="468">
        <v>6.6327971986468039</v>
      </c>
      <c r="G29" s="468">
        <v>1454</v>
      </c>
      <c r="H29" s="468">
        <v>10.511834939254294</v>
      </c>
      <c r="I29" s="468">
        <v>1051</v>
      </c>
      <c r="J29" s="468">
        <v>15.874122930115073</v>
      </c>
      <c r="K29" s="469" t="s">
        <v>185</v>
      </c>
    </row>
    <row r="30" spans="1:11" ht="14.4" x14ac:dyDescent="0.3">
      <c r="A30" s="468">
        <v>1999</v>
      </c>
      <c r="B30" s="469" t="s">
        <v>54</v>
      </c>
      <c r="C30" s="469" t="s">
        <v>194</v>
      </c>
      <c r="D30" s="469" t="s">
        <v>184</v>
      </c>
      <c r="E30" s="468">
        <v>2667</v>
      </c>
      <c r="F30" s="468">
        <v>8.4523712540005818</v>
      </c>
      <c r="G30" s="468">
        <v>1132</v>
      </c>
      <c r="H30" s="468">
        <v>15.023642355638344</v>
      </c>
      <c r="I30" s="468">
        <v>656</v>
      </c>
      <c r="J30" s="468">
        <v>18.200674536256322</v>
      </c>
      <c r="K30" s="469" t="s">
        <v>185</v>
      </c>
    </row>
    <row r="31" spans="1:11" ht="14.4" x14ac:dyDescent="0.3">
      <c r="A31" s="468">
        <v>1999</v>
      </c>
      <c r="B31" s="469" t="s">
        <v>54</v>
      </c>
      <c r="C31" s="469" t="s">
        <v>195</v>
      </c>
      <c r="D31" s="469" t="s">
        <v>184</v>
      </c>
      <c r="E31" s="468">
        <v>24748</v>
      </c>
      <c r="F31" s="468">
        <v>8.9980473993800505</v>
      </c>
      <c r="G31" s="468">
        <v>8265</v>
      </c>
      <c r="H31" s="468">
        <v>21.293927838075682</v>
      </c>
      <c r="I31" s="468">
        <v>3436</v>
      </c>
      <c r="J31" s="468">
        <v>22.300066445182726</v>
      </c>
      <c r="K31" s="469" t="s">
        <v>185</v>
      </c>
    </row>
    <row r="32" spans="1:11" ht="14.4" x14ac:dyDescent="0.3">
      <c r="A32" s="468">
        <v>2000</v>
      </c>
      <c r="B32" s="469"/>
      <c r="C32" s="469" t="s">
        <v>184</v>
      </c>
      <c r="D32" s="469" t="s">
        <v>184</v>
      </c>
      <c r="E32" s="468">
        <v>126489</v>
      </c>
      <c r="F32" s="468">
        <v>10.237560726749916</v>
      </c>
      <c r="G32" s="468">
        <v>58247</v>
      </c>
      <c r="H32" s="468">
        <v>25.787072820207271</v>
      </c>
      <c r="I32" s="468">
        <v>27873</v>
      </c>
      <c r="J32" s="468">
        <v>26.727463368588161</v>
      </c>
      <c r="K32" s="469" t="s">
        <v>188</v>
      </c>
    </row>
    <row r="33" spans="1:11" ht="14.4" x14ac:dyDescent="0.3">
      <c r="A33" s="468">
        <v>2000</v>
      </c>
      <c r="B33" s="469"/>
      <c r="C33" s="469" t="s">
        <v>184</v>
      </c>
      <c r="D33" s="469" t="s">
        <v>186</v>
      </c>
      <c r="E33" s="468">
        <v>47760</v>
      </c>
      <c r="F33" s="468">
        <v>9.2837515742268639</v>
      </c>
      <c r="G33" s="468">
        <v>27646</v>
      </c>
      <c r="H33" s="468">
        <v>15.826906008101174</v>
      </c>
      <c r="I33" s="468">
        <v>18241</v>
      </c>
      <c r="J33" s="468">
        <v>20.729214376214873</v>
      </c>
      <c r="K33" s="469" t="s">
        <v>188</v>
      </c>
    </row>
    <row r="34" spans="1:11" ht="14.4" x14ac:dyDescent="0.3">
      <c r="A34" s="468">
        <v>2000</v>
      </c>
      <c r="B34" s="469"/>
      <c r="C34" s="469" t="s">
        <v>184</v>
      </c>
      <c r="D34" s="469" t="s">
        <v>187</v>
      </c>
      <c r="E34" s="468">
        <v>78729</v>
      </c>
      <c r="F34" s="468">
        <v>10.836569661756959</v>
      </c>
      <c r="G34" s="468">
        <v>27590</v>
      </c>
      <c r="H34" s="468">
        <v>36.270274707853972</v>
      </c>
      <c r="I34" s="468">
        <v>8523</v>
      </c>
      <c r="J34" s="468">
        <v>39.56327781613647</v>
      </c>
      <c r="K34" s="469" t="s">
        <v>188</v>
      </c>
    </row>
    <row r="35" spans="1:11" ht="14.4" x14ac:dyDescent="0.3">
      <c r="A35" s="468">
        <v>2000</v>
      </c>
      <c r="B35" s="469"/>
      <c r="C35" s="469" t="s">
        <v>193</v>
      </c>
      <c r="D35" s="469" t="s">
        <v>184</v>
      </c>
      <c r="E35" s="468">
        <v>13270</v>
      </c>
      <c r="F35" s="468">
        <v>6.6896057176321548</v>
      </c>
      <c r="G35" s="468">
        <v>7064</v>
      </c>
      <c r="H35" s="468">
        <v>11.711957450444292</v>
      </c>
      <c r="I35" s="468">
        <v>4734</v>
      </c>
      <c r="J35" s="468">
        <v>17.220438272944239</v>
      </c>
      <c r="K35" s="469" t="s">
        <v>188</v>
      </c>
    </row>
    <row r="36" spans="1:11" ht="14.4" x14ac:dyDescent="0.3">
      <c r="A36" s="468">
        <v>2000</v>
      </c>
      <c r="B36" s="469"/>
      <c r="C36" s="469" t="s">
        <v>194</v>
      </c>
      <c r="D36" s="469" t="s">
        <v>184</v>
      </c>
      <c r="E36" s="468">
        <v>11547</v>
      </c>
      <c r="F36" s="468">
        <v>10.005334351746908</v>
      </c>
      <c r="G36" s="468">
        <v>5804</v>
      </c>
      <c r="H36" s="468">
        <v>19.283466779041998</v>
      </c>
      <c r="I36" s="468">
        <v>3355</v>
      </c>
      <c r="J36" s="468">
        <v>22.176239726659894</v>
      </c>
      <c r="K36" s="469" t="s">
        <v>188</v>
      </c>
    </row>
    <row r="37" spans="1:11" ht="14.4" x14ac:dyDescent="0.3">
      <c r="A37" s="468">
        <v>2000</v>
      </c>
      <c r="B37" s="469"/>
      <c r="C37" s="469" t="s">
        <v>195</v>
      </c>
      <c r="D37" s="469" t="s">
        <v>184</v>
      </c>
      <c r="E37" s="468">
        <v>101672</v>
      </c>
      <c r="F37" s="468">
        <v>10.690110904537812</v>
      </c>
      <c r="G37" s="468">
        <v>45379</v>
      </c>
      <c r="H37" s="468">
        <v>28.965931484549035</v>
      </c>
      <c r="I37" s="468">
        <v>19784</v>
      </c>
      <c r="J37" s="468">
        <v>29.785582241136037</v>
      </c>
      <c r="K37" s="469" t="s">
        <v>188</v>
      </c>
    </row>
    <row r="38" spans="1:11" ht="14.4" x14ac:dyDescent="0.3">
      <c r="A38" s="468">
        <v>2000</v>
      </c>
      <c r="B38" s="469" t="s">
        <v>55</v>
      </c>
      <c r="C38" s="469" t="s">
        <v>184</v>
      </c>
      <c r="D38" s="469" t="s">
        <v>184</v>
      </c>
      <c r="E38" s="468">
        <v>32417</v>
      </c>
      <c r="F38" s="468">
        <v>9.7698417761898675</v>
      </c>
      <c r="G38" s="468">
        <v>13538</v>
      </c>
      <c r="H38" s="468">
        <v>22.608273971955441</v>
      </c>
      <c r="I38" s="468">
        <v>6577</v>
      </c>
      <c r="J38" s="468">
        <v>24.407357291929454</v>
      </c>
      <c r="K38" s="469" t="s">
        <v>185</v>
      </c>
    </row>
    <row r="39" spans="1:11" ht="14.4" x14ac:dyDescent="0.3">
      <c r="A39" s="468">
        <v>2000</v>
      </c>
      <c r="B39" s="469" t="s">
        <v>55</v>
      </c>
      <c r="C39" s="469" t="s">
        <v>184</v>
      </c>
      <c r="D39" s="469" t="s">
        <v>186</v>
      </c>
      <c r="E39" s="468">
        <v>11864</v>
      </c>
      <c r="F39" s="468">
        <v>9.013448641868095</v>
      </c>
      <c r="G39" s="468">
        <v>6524</v>
      </c>
      <c r="H39" s="468">
        <v>15.158952123674831</v>
      </c>
      <c r="I39" s="468">
        <v>4313</v>
      </c>
      <c r="J39" s="468">
        <v>20.41362668086806</v>
      </c>
      <c r="K39" s="469" t="s">
        <v>185</v>
      </c>
    </row>
    <row r="40" spans="1:11" ht="14.4" x14ac:dyDescent="0.3">
      <c r="A40" s="468">
        <v>2000</v>
      </c>
      <c r="B40" s="469" t="s">
        <v>55</v>
      </c>
      <c r="C40" s="469" t="s">
        <v>184</v>
      </c>
      <c r="D40" s="469" t="s">
        <v>187</v>
      </c>
      <c r="E40" s="468">
        <v>20553</v>
      </c>
      <c r="F40" s="468">
        <v>10.229169108168289</v>
      </c>
      <c r="G40" s="468">
        <v>6153</v>
      </c>
      <c r="H40" s="468">
        <v>30.6907881773399</v>
      </c>
      <c r="I40" s="468">
        <v>1944</v>
      </c>
      <c r="J40" s="468">
        <v>33.256656095582272</v>
      </c>
      <c r="K40" s="469" t="s">
        <v>185</v>
      </c>
    </row>
    <row r="41" spans="1:11" ht="14.4" x14ac:dyDescent="0.3">
      <c r="A41" s="468">
        <v>2000</v>
      </c>
      <c r="B41" s="469" t="s">
        <v>55</v>
      </c>
      <c r="C41" s="469" t="s">
        <v>193</v>
      </c>
      <c r="D41" s="469" t="s">
        <v>184</v>
      </c>
      <c r="E41" s="468">
        <v>3155</v>
      </c>
      <c r="F41" s="468">
        <v>6.553597346050176</v>
      </c>
      <c r="G41" s="468">
        <v>1675</v>
      </c>
      <c r="H41" s="468">
        <v>11.602758494702229</v>
      </c>
      <c r="I41" s="468">
        <v>1118</v>
      </c>
      <c r="J41" s="468">
        <v>17.610185185185184</v>
      </c>
      <c r="K41" s="469" t="s">
        <v>185</v>
      </c>
    </row>
    <row r="42" spans="1:11" ht="14.4" x14ac:dyDescent="0.3">
      <c r="A42" s="468">
        <v>2000</v>
      </c>
      <c r="B42" s="469" t="s">
        <v>55</v>
      </c>
      <c r="C42" s="469" t="s">
        <v>194</v>
      </c>
      <c r="D42" s="469" t="s">
        <v>184</v>
      </c>
      <c r="E42" s="468">
        <v>2934</v>
      </c>
      <c r="F42" s="468">
        <v>9.314275621940757</v>
      </c>
      <c r="G42" s="468">
        <v>1341</v>
      </c>
      <c r="H42" s="468">
        <v>17.814563928873834</v>
      </c>
      <c r="I42" s="468">
        <v>807</v>
      </c>
      <c r="J42" s="468">
        <v>21.188470496894411</v>
      </c>
      <c r="K42" s="469" t="s">
        <v>185</v>
      </c>
    </row>
    <row r="43" spans="1:11" ht="14.4" x14ac:dyDescent="0.3">
      <c r="A43" s="468">
        <v>2000</v>
      </c>
      <c r="B43" s="469" t="s">
        <v>55</v>
      </c>
      <c r="C43" s="469" t="s">
        <v>195</v>
      </c>
      <c r="D43" s="469" t="s">
        <v>184</v>
      </c>
      <c r="E43" s="468">
        <v>26328</v>
      </c>
      <c r="F43" s="468">
        <v>10.163990971956503</v>
      </c>
      <c r="G43" s="468">
        <v>10522</v>
      </c>
      <c r="H43" s="468">
        <v>25.055214255150069</v>
      </c>
      <c r="I43" s="468">
        <v>4652</v>
      </c>
      <c r="J43" s="468">
        <v>26.607685086271083</v>
      </c>
      <c r="K43" s="469" t="s">
        <v>185</v>
      </c>
    </row>
    <row r="44" spans="1:11" ht="14.4" x14ac:dyDescent="0.3">
      <c r="A44" s="468">
        <v>2000</v>
      </c>
      <c r="B44" s="469" t="s">
        <v>56</v>
      </c>
      <c r="C44" s="469" t="s">
        <v>184</v>
      </c>
      <c r="D44" s="469" t="s">
        <v>184</v>
      </c>
      <c r="E44" s="468">
        <v>30316</v>
      </c>
      <c r="F44" s="468">
        <v>10.243239616184662</v>
      </c>
      <c r="G44" s="468">
        <v>13724</v>
      </c>
      <c r="H44" s="468">
        <v>24.571324270764524</v>
      </c>
      <c r="I44" s="468">
        <v>6539</v>
      </c>
      <c r="J44" s="468">
        <v>25.81301745292755</v>
      </c>
      <c r="K44" s="469" t="s">
        <v>185</v>
      </c>
    </row>
    <row r="45" spans="1:11" ht="14.4" x14ac:dyDescent="0.3">
      <c r="A45" s="468">
        <v>2000</v>
      </c>
      <c r="B45" s="469" t="s">
        <v>56</v>
      </c>
      <c r="C45" s="469" t="s">
        <v>184</v>
      </c>
      <c r="D45" s="469" t="s">
        <v>186</v>
      </c>
      <c r="E45" s="468">
        <v>11690</v>
      </c>
      <c r="F45" s="468">
        <v>9.3700420310159895</v>
      </c>
      <c r="G45" s="468">
        <v>6783</v>
      </c>
      <c r="H45" s="468">
        <v>15.635419162328754</v>
      </c>
      <c r="I45" s="468">
        <v>4403</v>
      </c>
      <c r="J45" s="468">
        <v>20.521039079560641</v>
      </c>
      <c r="K45" s="469" t="s">
        <v>185</v>
      </c>
    </row>
    <row r="46" spans="1:11" ht="14.4" x14ac:dyDescent="0.3">
      <c r="A46" s="468">
        <v>2000</v>
      </c>
      <c r="B46" s="469" t="s">
        <v>56</v>
      </c>
      <c r="C46" s="469" t="s">
        <v>184</v>
      </c>
      <c r="D46" s="469" t="s">
        <v>187</v>
      </c>
      <c r="E46" s="468">
        <v>18626</v>
      </c>
      <c r="F46" s="468">
        <v>10.817729606026415</v>
      </c>
      <c r="G46" s="468">
        <v>6213</v>
      </c>
      <c r="H46" s="468">
        <v>34.732662968099859</v>
      </c>
      <c r="I46" s="468">
        <v>1858</v>
      </c>
      <c r="J46" s="468">
        <v>38.377882680699585</v>
      </c>
      <c r="K46" s="469" t="s">
        <v>185</v>
      </c>
    </row>
    <row r="47" spans="1:11" ht="14.4" x14ac:dyDescent="0.3">
      <c r="A47" s="468">
        <v>2000</v>
      </c>
      <c r="B47" s="469" t="s">
        <v>56</v>
      </c>
      <c r="C47" s="469" t="s">
        <v>193</v>
      </c>
      <c r="D47" s="469" t="s">
        <v>184</v>
      </c>
      <c r="E47" s="468">
        <v>3294</v>
      </c>
      <c r="F47" s="468">
        <v>6.8601452784503625</v>
      </c>
      <c r="G47" s="468">
        <v>1695</v>
      </c>
      <c r="H47" s="468">
        <v>11.561780846167464</v>
      </c>
      <c r="I47" s="468">
        <v>1107</v>
      </c>
      <c r="J47" s="468">
        <v>16.658465608465608</v>
      </c>
      <c r="K47" s="469" t="s">
        <v>185</v>
      </c>
    </row>
    <row r="48" spans="1:11" ht="14.4" x14ac:dyDescent="0.3">
      <c r="A48" s="468">
        <v>2000</v>
      </c>
      <c r="B48" s="469" t="s">
        <v>56</v>
      </c>
      <c r="C48" s="469" t="s">
        <v>194</v>
      </c>
      <c r="D48" s="469" t="s">
        <v>184</v>
      </c>
      <c r="E48" s="468">
        <v>2870</v>
      </c>
      <c r="F48" s="468">
        <v>10.068573380838499</v>
      </c>
      <c r="G48" s="468">
        <v>1440</v>
      </c>
      <c r="H48" s="468">
        <v>18.675642181162686</v>
      </c>
      <c r="I48" s="468">
        <v>793</v>
      </c>
      <c r="J48" s="468">
        <v>21.586260733801716</v>
      </c>
      <c r="K48" s="469" t="s">
        <v>185</v>
      </c>
    </row>
    <row r="49" spans="1:11" ht="14.4" x14ac:dyDescent="0.3">
      <c r="A49" s="468">
        <v>2000</v>
      </c>
      <c r="B49" s="469" t="s">
        <v>56</v>
      </c>
      <c r="C49" s="469" t="s">
        <v>195</v>
      </c>
      <c r="D49" s="469" t="s">
        <v>184</v>
      </c>
      <c r="E49" s="468">
        <v>24152</v>
      </c>
      <c r="F49" s="468">
        <v>10.681677343092362</v>
      </c>
      <c r="G49" s="468">
        <v>10589</v>
      </c>
      <c r="H49" s="468">
        <v>27.585948725705212</v>
      </c>
      <c r="I49" s="468">
        <v>4639</v>
      </c>
      <c r="J49" s="468">
        <v>28.751867783563505</v>
      </c>
      <c r="K49" s="469" t="s">
        <v>185</v>
      </c>
    </row>
    <row r="50" spans="1:11" ht="14.4" x14ac:dyDescent="0.3">
      <c r="A50" s="468">
        <v>2000</v>
      </c>
      <c r="B50" s="469" t="s">
        <v>57</v>
      </c>
      <c r="C50" s="469" t="s">
        <v>184</v>
      </c>
      <c r="D50" s="469" t="s">
        <v>184</v>
      </c>
      <c r="E50" s="468">
        <v>32260</v>
      </c>
      <c r="F50" s="468">
        <v>10.17219927383111</v>
      </c>
      <c r="G50" s="468">
        <v>15481</v>
      </c>
      <c r="H50" s="468">
        <v>26.481571821320049</v>
      </c>
      <c r="I50" s="468">
        <v>7369</v>
      </c>
      <c r="J50" s="468">
        <v>27.222318408761478</v>
      </c>
      <c r="K50" s="469" t="s">
        <v>185</v>
      </c>
    </row>
    <row r="51" spans="1:11" ht="14.4" x14ac:dyDescent="0.3">
      <c r="A51" s="468">
        <v>2000</v>
      </c>
      <c r="B51" s="469" t="s">
        <v>57</v>
      </c>
      <c r="C51" s="469" t="s">
        <v>184</v>
      </c>
      <c r="D51" s="469" t="s">
        <v>186</v>
      </c>
      <c r="E51" s="468">
        <v>12504</v>
      </c>
      <c r="F51" s="468">
        <v>9.0696367881996629</v>
      </c>
      <c r="G51" s="468">
        <v>7427</v>
      </c>
      <c r="H51" s="468">
        <v>15.776701754385964</v>
      </c>
      <c r="I51" s="468">
        <v>4811</v>
      </c>
      <c r="J51" s="468">
        <v>20.811910729203962</v>
      </c>
      <c r="K51" s="469" t="s">
        <v>185</v>
      </c>
    </row>
    <row r="52" spans="1:11" ht="14.4" x14ac:dyDescent="0.3">
      <c r="A52" s="468">
        <v>2000</v>
      </c>
      <c r="B52" s="469" t="s">
        <v>57</v>
      </c>
      <c r="C52" s="469" t="s">
        <v>184</v>
      </c>
      <c r="D52" s="469" t="s">
        <v>187</v>
      </c>
      <c r="E52" s="468">
        <v>19756</v>
      </c>
      <c r="F52" s="468">
        <v>10.886359722357415</v>
      </c>
      <c r="G52" s="468">
        <v>7354</v>
      </c>
      <c r="H52" s="468">
        <v>37.870581710360717</v>
      </c>
      <c r="I52" s="468">
        <v>2318</v>
      </c>
      <c r="J52" s="468">
        <v>40.520859123545435</v>
      </c>
      <c r="K52" s="469" t="s">
        <v>185</v>
      </c>
    </row>
    <row r="53" spans="1:11" ht="14.4" x14ac:dyDescent="0.3">
      <c r="A53" s="468">
        <v>2000</v>
      </c>
      <c r="B53" s="469" t="s">
        <v>57</v>
      </c>
      <c r="C53" s="469" t="s">
        <v>193</v>
      </c>
      <c r="D53" s="469" t="s">
        <v>184</v>
      </c>
      <c r="E53" s="468">
        <v>3657</v>
      </c>
      <c r="F53" s="468">
        <v>6.4729723982477774</v>
      </c>
      <c r="G53" s="468">
        <v>2032</v>
      </c>
      <c r="H53" s="468">
        <v>11.471237310578195</v>
      </c>
      <c r="I53" s="468">
        <v>1280</v>
      </c>
      <c r="J53" s="468">
        <v>17.020603301081387</v>
      </c>
      <c r="K53" s="469" t="s">
        <v>185</v>
      </c>
    </row>
    <row r="54" spans="1:11" ht="14.4" x14ac:dyDescent="0.3">
      <c r="A54" s="468">
        <v>2000</v>
      </c>
      <c r="B54" s="469" t="s">
        <v>57</v>
      </c>
      <c r="C54" s="469" t="s">
        <v>194</v>
      </c>
      <c r="D54" s="469" t="s">
        <v>184</v>
      </c>
      <c r="E54" s="468">
        <v>2930</v>
      </c>
      <c r="F54" s="468">
        <v>10.128214879961968</v>
      </c>
      <c r="G54" s="468">
        <v>1474</v>
      </c>
      <c r="H54" s="468">
        <v>19.713520603344627</v>
      </c>
      <c r="I54" s="468">
        <v>871</v>
      </c>
      <c r="J54" s="468">
        <v>22.063882063882062</v>
      </c>
      <c r="K54" s="469" t="s">
        <v>185</v>
      </c>
    </row>
    <row r="55" spans="1:11" ht="14.4" x14ac:dyDescent="0.3">
      <c r="A55" s="468">
        <v>2000</v>
      </c>
      <c r="B55" s="469" t="s">
        <v>57</v>
      </c>
      <c r="C55" s="469" t="s">
        <v>195</v>
      </c>
      <c r="D55" s="469" t="s">
        <v>184</v>
      </c>
      <c r="E55" s="468">
        <v>25673</v>
      </c>
      <c r="F55" s="468">
        <v>10.673051831509136</v>
      </c>
      <c r="G55" s="468">
        <v>11975</v>
      </c>
      <c r="H55" s="468">
        <v>30.075245571604221</v>
      </c>
      <c r="I55" s="468">
        <v>5218</v>
      </c>
      <c r="J55" s="468">
        <v>30.604478672312371</v>
      </c>
      <c r="K55" s="469" t="s">
        <v>185</v>
      </c>
    </row>
    <row r="56" spans="1:11" ht="14.4" x14ac:dyDescent="0.3">
      <c r="A56" s="468">
        <v>2000</v>
      </c>
      <c r="B56" s="469" t="s">
        <v>54</v>
      </c>
      <c r="C56" s="469" t="s">
        <v>184</v>
      </c>
      <c r="D56" s="469" t="s">
        <v>184</v>
      </c>
      <c r="E56" s="468">
        <v>31496</v>
      </c>
      <c r="F56" s="468">
        <v>10.777994989105737</v>
      </c>
      <c r="G56" s="468">
        <v>15504</v>
      </c>
      <c r="H56" s="468">
        <v>29.022356030328275</v>
      </c>
      <c r="I56" s="468">
        <v>7388</v>
      </c>
      <c r="J56" s="468">
        <v>29.076592568685196</v>
      </c>
      <c r="K56" s="469" t="s">
        <v>185</v>
      </c>
    </row>
    <row r="57" spans="1:11" ht="14.4" x14ac:dyDescent="0.3">
      <c r="A57" s="468">
        <v>2000</v>
      </c>
      <c r="B57" s="469" t="s">
        <v>54</v>
      </c>
      <c r="C57" s="469" t="s">
        <v>184</v>
      </c>
      <c r="D57" s="469" t="s">
        <v>186</v>
      </c>
      <c r="E57" s="468">
        <v>11702</v>
      </c>
      <c r="F57" s="468">
        <v>9.703514591330924</v>
      </c>
      <c r="G57" s="468">
        <v>6912</v>
      </c>
      <c r="H57" s="468">
        <v>16.710963960052105</v>
      </c>
      <c r="I57" s="468">
        <v>4714</v>
      </c>
      <c r="J57" s="468">
        <v>21.128144989339017</v>
      </c>
      <c r="K57" s="469" t="s">
        <v>185</v>
      </c>
    </row>
    <row r="58" spans="1:11" ht="14.4" x14ac:dyDescent="0.3">
      <c r="A58" s="468">
        <v>2000</v>
      </c>
      <c r="B58" s="469" t="s">
        <v>54</v>
      </c>
      <c r="C58" s="469" t="s">
        <v>184</v>
      </c>
      <c r="D58" s="469" t="s">
        <v>187</v>
      </c>
      <c r="E58" s="468">
        <v>19794</v>
      </c>
      <c r="F58" s="468">
        <v>11.424200537955768</v>
      </c>
      <c r="G58" s="468">
        <v>7870</v>
      </c>
      <c r="H58" s="468">
        <v>40.649880046751015</v>
      </c>
      <c r="I58" s="468">
        <v>2403</v>
      </c>
      <c r="J58" s="468">
        <v>44.661132345914957</v>
      </c>
      <c r="K58" s="469" t="s">
        <v>185</v>
      </c>
    </row>
    <row r="59" spans="1:11" ht="14.4" x14ac:dyDescent="0.3">
      <c r="A59" s="468">
        <v>2000</v>
      </c>
      <c r="B59" s="469" t="s">
        <v>54</v>
      </c>
      <c r="C59" s="469" t="s">
        <v>193</v>
      </c>
      <c r="D59" s="469" t="s">
        <v>184</v>
      </c>
      <c r="E59" s="468">
        <v>3164</v>
      </c>
      <c r="F59" s="468">
        <v>6.8971606648199444</v>
      </c>
      <c r="G59" s="468">
        <v>1662</v>
      </c>
      <c r="H59" s="468">
        <v>12.27359693877551</v>
      </c>
      <c r="I59" s="468">
        <v>1229</v>
      </c>
      <c r="J59" s="468">
        <v>17.586264656616414</v>
      </c>
      <c r="K59" s="469" t="s">
        <v>185</v>
      </c>
    </row>
    <row r="60" spans="1:11" ht="14.4" x14ac:dyDescent="0.3">
      <c r="A60" s="468">
        <v>2000</v>
      </c>
      <c r="B60" s="469" t="s">
        <v>54</v>
      </c>
      <c r="C60" s="469" t="s">
        <v>194</v>
      </c>
      <c r="D60" s="469" t="s">
        <v>184</v>
      </c>
      <c r="E60" s="468">
        <v>2813</v>
      </c>
      <c r="F60" s="468">
        <v>10.500226917452474</v>
      </c>
      <c r="G60" s="468">
        <v>1549</v>
      </c>
      <c r="H60" s="468">
        <v>20.745780930882511</v>
      </c>
      <c r="I60" s="468">
        <v>884</v>
      </c>
      <c r="J60" s="468">
        <v>23.71604503870514</v>
      </c>
      <c r="K60" s="469" t="s">
        <v>185</v>
      </c>
    </row>
    <row r="61" spans="1:11" ht="14.4" x14ac:dyDescent="0.3">
      <c r="A61" s="468">
        <v>2000</v>
      </c>
      <c r="B61" s="469" t="s">
        <v>54</v>
      </c>
      <c r="C61" s="469" t="s">
        <v>195</v>
      </c>
      <c r="D61" s="469" t="s">
        <v>184</v>
      </c>
      <c r="E61" s="468">
        <v>25519</v>
      </c>
      <c r="F61" s="468">
        <v>11.259751213522602</v>
      </c>
      <c r="G61" s="468">
        <v>12293</v>
      </c>
      <c r="H61" s="468">
        <v>32.521099932930916</v>
      </c>
      <c r="I61" s="468">
        <v>5275</v>
      </c>
      <c r="J61" s="468">
        <v>32.636918833727343</v>
      </c>
      <c r="K61" s="469" t="s">
        <v>185</v>
      </c>
    </row>
    <row r="62" spans="1:11" ht="14.4" x14ac:dyDescent="0.3">
      <c r="A62" s="468">
        <v>2001</v>
      </c>
      <c r="B62" s="469"/>
      <c r="C62" s="469" t="s">
        <v>184</v>
      </c>
      <c r="D62" s="469" t="s">
        <v>184</v>
      </c>
      <c r="E62" s="468">
        <v>130970</v>
      </c>
      <c r="F62" s="468">
        <v>11.070026433293654</v>
      </c>
      <c r="G62" s="468">
        <v>72280</v>
      </c>
      <c r="H62" s="468">
        <v>33.065363091318339</v>
      </c>
      <c r="I62" s="468">
        <v>33255</v>
      </c>
      <c r="J62" s="468">
        <v>33.038627454490133</v>
      </c>
      <c r="K62" s="469" t="s">
        <v>188</v>
      </c>
    </row>
    <row r="63" spans="1:11" ht="14.4" x14ac:dyDescent="0.3">
      <c r="A63" s="468">
        <v>2001</v>
      </c>
      <c r="B63" s="469"/>
      <c r="C63" s="469" t="s">
        <v>184</v>
      </c>
      <c r="D63" s="469" t="s">
        <v>186</v>
      </c>
      <c r="E63" s="468">
        <v>52922</v>
      </c>
      <c r="F63" s="468">
        <v>9.7757339232891685</v>
      </c>
      <c r="G63" s="468">
        <v>32284</v>
      </c>
      <c r="H63" s="468">
        <v>17.703476453772662</v>
      </c>
      <c r="I63" s="468">
        <v>21268</v>
      </c>
      <c r="J63" s="468">
        <v>23.245565290284198</v>
      </c>
      <c r="K63" s="469" t="s">
        <v>188</v>
      </c>
    </row>
    <row r="64" spans="1:11" ht="14.4" x14ac:dyDescent="0.3">
      <c r="A64" s="468">
        <v>2001</v>
      </c>
      <c r="B64" s="469"/>
      <c r="C64" s="469" t="s">
        <v>184</v>
      </c>
      <c r="D64" s="469" t="s">
        <v>187</v>
      </c>
      <c r="E64" s="468">
        <v>78048</v>
      </c>
      <c r="F64" s="468">
        <v>11.94981263282793</v>
      </c>
      <c r="G64" s="468">
        <v>37434</v>
      </c>
      <c r="H64" s="468">
        <v>47.707756151994943</v>
      </c>
      <c r="I64" s="468">
        <v>10883</v>
      </c>
      <c r="J64" s="468">
        <v>52.214590172614635</v>
      </c>
      <c r="K64" s="469" t="s">
        <v>188</v>
      </c>
    </row>
    <row r="65" spans="1:11" ht="14.4" x14ac:dyDescent="0.3">
      <c r="A65" s="468">
        <v>2001</v>
      </c>
      <c r="B65" s="469"/>
      <c r="C65" s="469" t="s">
        <v>193</v>
      </c>
      <c r="D65" s="469" t="s">
        <v>184</v>
      </c>
      <c r="E65" s="468">
        <v>13566</v>
      </c>
      <c r="F65" s="468">
        <v>6.937441495900484</v>
      </c>
      <c r="G65" s="468">
        <v>8031</v>
      </c>
      <c r="H65" s="468">
        <v>12.377056334554011</v>
      </c>
      <c r="I65" s="468">
        <v>5643</v>
      </c>
      <c r="J65" s="468">
        <v>18.342641727525876</v>
      </c>
      <c r="K65" s="469" t="s">
        <v>188</v>
      </c>
    </row>
    <row r="66" spans="1:11" ht="14.4" x14ac:dyDescent="0.3">
      <c r="A66" s="468">
        <v>2001</v>
      </c>
      <c r="B66" s="469"/>
      <c r="C66" s="469" t="s">
        <v>194</v>
      </c>
      <c r="D66" s="469" t="s">
        <v>184</v>
      </c>
      <c r="E66" s="468">
        <v>12464</v>
      </c>
      <c r="F66" s="468">
        <v>10.680338893423308</v>
      </c>
      <c r="G66" s="468">
        <v>6884</v>
      </c>
      <c r="H66" s="468">
        <v>23.367815537493065</v>
      </c>
      <c r="I66" s="468">
        <v>4086</v>
      </c>
      <c r="J66" s="468">
        <v>25.816099352542501</v>
      </c>
      <c r="K66" s="469" t="s">
        <v>188</v>
      </c>
    </row>
    <row r="67" spans="1:11" ht="14.4" x14ac:dyDescent="0.3">
      <c r="A67" s="468">
        <v>2001</v>
      </c>
      <c r="B67" s="469"/>
      <c r="C67" s="469" t="s">
        <v>195</v>
      </c>
      <c r="D67" s="469" t="s">
        <v>184</v>
      </c>
      <c r="E67" s="468">
        <v>104940</v>
      </c>
      <c r="F67" s="468">
        <v>11.626778221729595</v>
      </c>
      <c r="G67" s="468">
        <v>57365</v>
      </c>
      <c r="H67" s="468">
        <v>37.433427090437071</v>
      </c>
      <c r="I67" s="468">
        <v>23526</v>
      </c>
      <c r="J67" s="468">
        <v>37.756954796183429</v>
      </c>
      <c r="K67" s="469" t="s">
        <v>188</v>
      </c>
    </row>
    <row r="68" spans="1:11" ht="14.4" x14ac:dyDescent="0.3">
      <c r="A68" s="468">
        <v>2001</v>
      </c>
      <c r="B68" s="469" t="s">
        <v>55</v>
      </c>
      <c r="C68" s="469" t="s">
        <v>184</v>
      </c>
      <c r="D68" s="469" t="s">
        <v>184</v>
      </c>
      <c r="E68" s="468">
        <v>33792</v>
      </c>
      <c r="F68" s="468">
        <v>11.05814074356398</v>
      </c>
      <c r="G68" s="468">
        <v>17709</v>
      </c>
      <c r="H68" s="468">
        <v>31.095096472674545</v>
      </c>
      <c r="I68" s="468">
        <v>8280</v>
      </c>
      <c r="J68" s="468">
        <v>31.524302673835386</v>
      </c>
      <c r="K68" s="469" t="s">
        <v>185</v>
      </c>
    </row>
    <row r="69" spans="1:11" ht="14.4" x14ac:dyDescent="0.3">
      <c r="A69" s="468">
        <v>2001</v>
      </c>
      <c r="B69" s="469" t="s">
        <v>55</v>
      </c>
      <c r="C69" s="469" t="s">
        <v>184</v>
      </c>
      <c r="D69" s="469" t="s">
        <v>186</v>
      </c>
      <c r="E69" s="468">
        <v>13262</v>
      </c>
      <c r="F69" s="468">
        <v>9.8561082984811801</v>
      </c>
      <c r="G69" s="468">
        <v>7826</v>
      </c>
      <c r="H69" s="468">
        <v>17.528296073787381</v>
      </c>
      <c r="I69" s="468">
        <v>5192</v>
      </c>
      <c r="J69" s="468">
        <v>22.965627940443905</v>
      </c>
      <c r="K69" s="469" t="s">
        <v>185</v>
      </c>
    </row>
    <row r="70" spans="1:11" ht="14.4" x14ac:dyDescent="0.3">
      <c r="A70" s="468">
        <v>2001</v>
      </c>
      <c r="B70" s="469" t="s">
        <v>55</v>
      </c>
      <c r="C70" s="469" t="s">
        <v>184</v>
      </c>
      <c r="D70" s="469" t="s">
        <v>187</v>
      </c>
      <c r="E70" s="468">
        <v>20530</v>
      </c>
      <c r="F70" s="468">
        <v>11.838103807809867</v>
      </c>
      <c r="G70" s="468">
        <v>9176</v>
      </c>
      <c r="H70" s="468">
        <v>43.601569156489631</v>
      </c>
      <c r="I70" s="468">
        <v>2774</v>
      </c>
      <c r="J70" s="468">
        <v>47.554737715115074</v>
      </c>
      <c r="K70" s="469" t="s">
        <v>185</v>
      </c>
    </row>
    <row r="71" spans="1:11" ht="14.4" x14ac:dyDescent="0.3">
      <c r="A71" s="468">
        <v>2001</v>
      </c>
      <c r="B71" s="469" t="s">
        <v>55</v>
      </c>
      <c r="C71" s="469" t="s">
        <v>193</v>
      </c>
      <c r="D71" s="469" t="s">
        <v>184</v>
      </c>
      <c r="E71" s="468">
        <v>3583</v>
      </c>
      <c r="F71" s="468">
        <v>7.0842146324549233</v>
      </c>
      <c r="G71" s="468">
        <v>2042</v>
      </c>
      <c r="H71" s="468">
        <v>12.855802174884554</v>
      </c>
      <c r="I71" s="468">
        <v>1402</v>
      </c>
      <c r="J71" s="468">
        <v>19.242835757057314</v>
      </c>
      <c r="K71" s="469" t="s">
        <v>185</v>
      </c>
    </row>
    <row r="72" spans="1:11" ht="14.4" x14ac:dyDescent="0.3">
      <c r="A72" s="468">
        <v>2001</v>
      </c>
      <c r="B72" s="469" t="s">
        <v>55</v>
      </c>
      <c r="C72" s="469" t="s">
        <v>194</v>
      </c>
      <c r="D72" s="469" t="s">
        <v>184</v>
      </c>
      <c r="E72" s="468">
        <v>2963</v>
      </c>
      <c r="F72" s="468">
        <v>10.728499880753636</v>
      </c>
      <c r="G72" s="468">
        <v>1692</v>
      </c>
      <c r="H72" s="468">
        <v>23.077770130763934</v>
      </c>
      <c r="I72" s="468">
        <v>1011</v>
      </c>
      <c r="J72" s="468">
        <v>25.63887185775598</v>
      </c>
      <c r="K72" s="469" t="s">
        <v>185</v>
      </c>
    </row>
    <row r="73" spans="1:11" ht="14.4" x14ac:dyDescent="0.3">
      <c r="A73" s="468">
        <v>2001</v>
      </c>
      <c r="B73" s="469" t="s">
        <v>55</v>
      </c>
      <c r="C73" s="469" t="s">
        <v>195</v>
      </c>
      <c r="D73" s="469" t="s">
        <v>184</v>
      </c>
      <c r="E73" s="468">
        <v>27246</v>
      </c>
      <c r="F73" s="468">
        <v>11.585819717314866</v>
      </c>
      <c r="G73" s="468">
        <v>13975</v>
      </c>
      <c r="H73" s="468">
        <v>34.950266912320487</v>
      </c>
      <c r="I73" s="468">
        <v>5867</v>
      </c>
      <c r="J73" s="468">
        <v>35.399216182048043</v>
      </c>
      <c r="K73" s="469" t="s">
        <v>185</v>
      </c>
    </row>
    <row r="74" spans="1:11" ht="14.4" x14ac:dyDescent="0.3">
      <c r="A74" s="468">
        <v>2001</v>
      </c>
      <c r="B74" s="469" t="s">
        <v>56</v>
      </c>
      <c r="C74" s="469" t="s">
        <v>184</v>
      </c>
      <c r="D74" s="469" t="s">
        <v>184</v>
      </c>
      <c r="E74" s="468">
        <v>31423</v>
      </c>
      <c r="F74" s="468">
        <v>11.066019498684907</v>
      </c>
      <c r="G74" s="468">
        <v>16840</v>
      </c>
      <c r="H74" s="468">
        <v>31.930735634654656</v>
      </c>
      <c r="I74" s="468">
        <v>7612</v>
      </c>
      <c r="J74" s="468">
        <v>32.307773252528399</v>
      </c>
      <c r="K74" s="469" t="s">
        <v>185</v>
      </c>
    </row>
    <row r="75" spans="1:11" ht="14.4" x14ac:dyDescent="0.3">
      <c r="A75" s="468">
        <v>2001</v>
      </c>
      <c r="B75" s="469" t="s">
        <v>56</v>
      </c>
      <c r="C75" s="469" t="s">
        <v>184</v>
      </c>
      <c r="D75" s="469" t="s">
        <v>186</v>
      </c>
      <c r="E75" s="468">
        <v>12586</v>
      </c>
      <c r="F75" s="468">
        <v>9.7660297927461137</v>
      </c>
      <c r="G75" s="468">
        <v>7741</v>
      </c>
      <c r="H75" s="468">
        <v>17.458481775828993</v>
      </c>
      <c r="I75" s="468">
        <v>4836</v>
      </c>
      <c r="J75" s="468">
        <v>22.403682803682806</v>
      </c>
      <c r="K75" s="469" t="s">
        <v>185</v>
      </c>
    </row>
    <row r="76" spans="1:11" ht="14.4" x14ac:dyDescent="0.3">
      <c r="A76" s="468">
        <v>2001</v>
      </c>
      <c r="B76" s="469" t="s">
        <v>56</v>
      </c>
      <c r="C76" s="469" t="s">
        <v>184</v>
      </c>
      <c r="D76" s="469" t="s">
        <v>187</v>
      </c>
      <c r="E76" s="468">
        <v>18837</v>
      </c>
      <c r="F76" s="468">
        <v>11.939182785675444</v>
      </c>
      <c r="G76" s="468">
        <v>8483</v>
      </c>
      <c r="H76" s="468">
        <v>46.353582645676049</v>
      </c>
      <c r="I76" s="468">
        <v>2547</v>
      </c>
      <c r="J76" s="468">
        <v>51.204510681702274</v>
      </c>
      <c r="K76" s="469" t="s">
        <v>185</v>
      </c>
    </row>
    <row r="77" spans="1:11" ht="14.4" x14ac:dyDescent="0.3">
      <c r="A77" s="468">
        <v>2001</v>
      </c>
      <c r="B77" s="469" t="s">
        <v>56</v>
      </c>
      <c r="C77" s="469" t="s">
        <v>193</v>
      </c>
      <c r="D77" s="469" t="s">
        <v>184</v>
      </c>
      <c r="E77" s="468">
        <v>3261</v>
      </c>
      <c r="F77" s="468">
        <v>6.6869391824526421</v>
      </c>
      <c r="G77" s="468">
        <v>1908</v>
      </c>
      <c r="H77" s="468">
        <v>12.096480101474553</v>
      </c>
      <c r="I77" s="468">
        <v>1284</v>
      </c>
      <c r="J77" s="468">
        <v>17.297278911564625</v>
      </c>
      <c r="K77" s="469" t="s">
        <v>185</v>
      </c>
    </row>
    <row r="78" spans="1:11" ht="14.4" x14ac:dyDescent="0.3">
      <c r="A78" s="468">
        <v>2001</v>
      </c>
      <c r="B78" s="469" t="s">
        <v>56</v>
      </c>
      <c r="C78" s="469" t="s">
        <v>194</v>
      </c>
      <c r="D78" s="469" t="s">
        <v>184</v>
      </c>
      <c r="E78" s="468">
        <v>3442</v>
      </c>
      <c r="F78" s="468">
        <v>10.883892339544515</v>
      </c>
      <c r="G78" s="468">
        <v>1660</v>
      </c>
      <c r="H78" s="468">
        <v>22.753643303261622</v>
      </c>
      <c r="I78" s="468">
        <v>933</v>
      </c>
      <c r="J78" s="468">
        <v>25.050362080315999</v>
      </c>
      <c r="K78" s="469" t="s">
        <v>185</v>
      </c>
    </row>
    <row r="79" spans="1:11" ht="14.4" x14ac:dyDescent="0.3">
      <c r="A79" s="468">
        <v>2001</v>
      </c>
      <c r="B79" s="469" t="s">
        <v>56</v>
      </c>
      <c r="C79" s="469" t="s">
        <v>195</v>
      </c>
      <c r="D79" s="469" t="s">
        <v>184</v>
      </c>
      <c r="E79" s="468">
        <v>24720</v>
      </c>
      <c r="F79" s="468">
        <v>11.634523858548897</v>
      </c>
      <c r="G79" s="468">
        <v>13272</v>
      </c>
      <c r="H79" s="468">
        <v>36.234261607613689</v>
      </c>
      <c r="I79" s="468">
        <v>5395</v>
      </c>
      <c r="J79" s="468">
        <v>37.153565250816833</v>
      </c>
      <c r="K79" s="469" t="s">
        <v>185</v>
      </c>
    </row>
    <row r="80" spans="1:11" ht="14.4" x14ac:dyDescent="0.3">
      <c r="A80" s="468">
        <v>2001</v>
      </c>
      <c r="B80" s="469" t="s">
        <v>57</v>
      </c>
      <c r="C80" s="469" t="s">
        <v>184</v>
      </c>
      <c r="D80" s="469" t="s">
        <v>184</v>
      </c>
      <c r="E80" s="468">
        <v>32581</v>
      </c>
      <c r="F80" s="468">
        <v>10.757541191950674</v>
      </c>
      <c r="G80" s="468">
        <v>18746</v>
      </c>
      <c r="H80" s="468">
        <v>33.862182255264216</v>
      </c>
      <c r="I80" s="468">
        <v>8771</v>
      </c>
      <c r="J80" s="468">
        <v>33.346451481519196</v>
      </c>
      <c r="K80" s="469" t="s">
        <v>185</v>
      </c>
    </row>
    <row r="81" spans="1:11" ht="14.4" x14ac:dyDescent="0.3">
      <c r="A81" s="468">
        <v>2001</v>
      </c>
      <c r="B81" s="469" t="s">
        <v>57</v>
      </c>
      <c r="C81" s="469" t="s">
        <v>184</v>
      </c>
      <c r="D81" s="469" t="s">
        <v>186</v>
      </c>
      <c r="E81" s="468">
        <v>13748</v>
      </c>
      <c r="F81" s="468">
        <v>9.5197797281751946</v>
      </c>
      <c r="G81" s="468">
        <v>8320</v>
      </c>
      <c r="H81" s="468">
        <v>17.635924101441343</v>
      </c>
      <c r="I81" s="468">
        <v>5690</v>
      </c>
      <c r="J81" s="468">
        <v>23.555878634639697</v>
      </c>
      <c r="K81" s="469" t="s">
        <v>185</v>
      </c>
    </row>
    <row r="82" spans="1:11" ht="14.4" x14ac:dyDescent="0.3">
      <c r="A82" s="468">
        <v>2001</v>
      </c>
      <c r="B82" s="469" t="s">
        <v>57</v>
      </c>
      <c r="C82" s="469" t="s">
        <v>184</v>
      </c>
      <c r="D82" s="469" t="s">
        <v>187</v>
      </c>
      <c r="E82" s="468">
        <v>18833</v>
      </c>
      <c r="F82" s="468">
        <v>11.659810703997888</v>
      </c>
      <c r="G82" s="468">
        <v>9763</v>
      </c>
      <c r="H82" s="468">
        <v>49.327988870532998</v>
      </c>
      <c r="I82" s="468">
        <v>2794</v>
      </c>
      <c r="J82" s="468">
        <v>53.330821635012391</v>
      </c>
      <c r="K82" s="469" t="s">
        <v>185</v>
      </c>
    </row>
    <row r="83" spans="1:11" ht="14.4" x14ac:dyDescent="0.3">
      <c r="A83" s="468">
        <v>2001</v>
      </c>
      <c r="B83" s="469" t="s">
        <v>57</v>
      </c>
      <c r="C83" s="469" t="s">
        <v>193</v>
      </c>
      <c r="D83" s="469" t="s">
        <v>184</v>
      </c>
      <c r="E83" s="468">
        <v>3568</v>
      </c>
      <c r="F83" s="468">
        <v>6.7640290846877678</v>
      </c>
      <c r="G83" s="468">
        <v>2100</v>
      </c>
      <c r="H83" s="468">
        <v>11.853864646317476</v>
      </c>
      <c r="I83" s="468">
        <v>1495</v>
      </c>
      <c r="J83" s="468">
        <v>18.216117216117215</v>
      </c>
      <c r="K83" s="469" t="s">
        <v>185</v>
      </c>
    </row>
    <row r="84" spans="1:11" ht="14.4" x14ac:dyDescent="0.3">
      <c r="A84" s="468">
        <v>2001</v>
      </c>
      <c r="B84" s="469" t="s">
        <v>57</v>
      </c>
      <c r="C84" s="469" t="s">
        <v>194</v>
      </c>
      <c r="D84" s="469" t="s">
        <v>184</v>
      </c>
      <c r="E84" s="468">
        <v>3127</v>
      </c>
      <c r="F84" s="468">
        <v>10.32518315018315</v>
      </c>
      <c r="G84" s="468">
        <v>1825</v>
      </c>
      <c r="H84" s="468">
        <v>22.615026048807238</v>
      </c>
      <c r="I84" s="468">
        <v>1111</v>
      </c>
      <c r="J84" s="468">
        <v>25.143695834498182</v>
      </c>
      <c r="K84" s="469" t="s">
        <v>185</v>
      </c>
    </row>
    <row r="85" spans="1:11" ht="14.4" x14ac:dyDescent="0.3">
      <c r="A85" s="468">
        <v>2001</v>
      </c>
      <c r="B85" s="469" t="s">
        <v>57</v>
      </c>
      <c r="C85" s="469" t="s">
        <v>195</v>
      </c>
      <c r="D85" s="469" t="s">
        <v>184</v>
      </c>
      <c r="E85" s="468">
        <v>25886</v>
      </c>
      <c r="F85" s="468">
        <v>11.336898516260277</v>
      </c>
      <c r="G85" s="468">
        <v>14821</v>
      </c>
      <c r="H85" s="468">
        <v>38.713042089289992</v>
      </c>
      <c r="I85" s="468">
        <v>6165</v>
      </c>
      <c r="J85" s="468">
        <v>38.422260084951169</v>
      </c>
      <c r="K85" s="469" t="s">
        <v>185</v>
      </c>
    </row>
    <row r="86" spans="1:11" ht="14.4" x14ac:dyDescent="0.3">
      <c r="A86" s="468">
        <v>2001</v>
      </c>
      <c r="B86" s="469" t="s">
        <v>54</v>
      </c>
      <c r="C86" s="469" t="s">
        <v>184</v>
      </c>
      <c r="D86" s="469" t="s">
        <v>184</v>
      </c>
      <c r="E86" s="468">
        <v>33174</v>
      </c>
      <c r="F86" s="468">
        <v>11.393952537331929</v>
      </c>
      <c r="G86" s="468">
        <v>18985</v>
      </c>
      <c r="H86" s="468">
        <v>35.190768494897959</v>
      </c>
      <c r="I86" s="468">
        <v>8592</v>
      </c>
      <c r="J86" s="468">
        <v>34.825844737798228</v>
      </c>
      <c r="K86" s="469" t="s">
        <v>185</v>
      </c>
    </row>
    <row r="87" spans="1:11" ht="14.4" x14ac:dyDescent="0.3">
      <c r="A87" s="468">
        <v>2001</v>
      </c>
      <c r="B87" s="469" t="s">
        <v>54</v>
      </c>
      <c r="C87" s="469" t="s">
        <v>184</v>
      </c>
      <c r="D87" s="469" t="s">
        <v>186</v>
      </c>
      <c r="E87" s="468">
        <v>13326</v>
      </c>
      <c r="F87" s="468">
        <v>9.9690819235468275</v>
      </c>
      <c r="G87" s="468">
        <v>8397</v>
      </c>
      <c r="H87" s="468">
        <v>18.164950144916968</v>
      </c>
      <c r="I87" s="468">
        <v>5550</v>
      </c>
      <c r="J87" s="468">
        <v>23.924552761213381</v>
      </c>
      <c r="K87" s="469" t="s">
        <v>185</v>
      </c>
    </row>
    <row r="88" spans="1:11" ht="14.4" x14ac:dyDescent="0.3">
      <c r="A88" s="468">
        <v>2001</v>
      </c>
      <c r="B88" s="469" t="s">
        <v>54</v>
      </c>
      <c r="C88" s="469" t="s">
        <v>184</v>
      </c>
      <c r="D88" s="469" t="s">
        <v>187</v>
      </c>
      <c r="E88" s="468">
        <v>19848</v>
      </c>
      <c r="F88" s="468">
        <v>12.352209218834432</v>
      </c>
      <c r="G88" s="468">
        <v>10012</v>
      </c>
      <c r="H88" s="468">
        <v>51.284284163550844</v>
      </c>
      <c r="I88" s="468">
        <v>2768</v>
      </c>
      <c r="J88" s="468">
        <v>56.691923656976442</v>
      </c>
      <c r="K88" s="469" t="s">
        <v>185</v>
      </c>
    </row>
    <row r="89" spans="1:11" ht="14.4" x14ac:dyDescent="0.3">
      <c r="A89" s="468">
        <v>2001</v>
      </c>
      <c r="B89" s="469" t="s">
        <v>54</v>
      </c>
      <c r="C89" s="469" t="s">
        <v>193</v>
      </c>
      <c r="D89" s="469" t="s">
        <v>184</v>
      </c>
      <c r="E89" s="468">
        <v>3154</v>
      </c>
      <c r="F89" s="468">
        <v>7.2184456840313889</v>
      </c>
      <c r="G89" s="468">
        <v>1981</v>
      </c>
      <c r="H89" s="468">
        <v>12.70895176252319</v>
      </c>
      <c r="I89" s="468">
        <v>1462</v>
      </c>
      <c r="J89" s="468">
        <v>18.554988256918204</v>
      </c>
      <c r="K89" s="469" t="s">
        <v>185</v>
      </c>
    </row>
    <row r="90" spans="1:11" ht="14.4" x14ac:dyDescent="0.3">
      <c r="A90" s="468">
        <v>2001</v>
      </c>
      <c r="B90" s="469" t="s">
        <v>54</v>
      </c>
      <c r="C90" s="469" t="s">
        <v>194</v>
      </c>
      <c r="D90" s="469" t="s">
        <v>184</v>
      </c>
      <c r="E90" s="468">
        <v>2932</v>
      </c>
      <c r="F90" s="468">
        <v>10.77173804532295</v>
      </c>
      <c r="G90" s="468">
        <v>1707</v>
      </c>
      <c r="H90" s="468">
        <v>25.061586435392712</v>
      </c>
      <c r="I90" s="468">
        <v>1031</v>
      </c>
      <c r="J90" s="468">
        <v>27.411296379750638</v>
      </c>
      <c r="K90" s="469" t="s">
        <v>185</v>
      </c>
    </row>
    <row r="91" spans="1:11" ht="14.4" x14ac:dyDescent="0.3">
      <c r="A91" s="468">
        <v>2001</v>
      </c>
      <c r="B91" s="469" t="s">
        <v>54</v>
      </c>
      <c r="C91" s="469" t="s">
        <v>195</v>
      </c>
      <c r="D91" s="469" t="s">
        <v>184</v>
      </c>
      <c r="E91" s="468">
        <v>27088</v>
      </c>
      <c r="F91" s="468">
        <v>11.939499236839541</v>
      </c>
      <c r="G91" s="468">
        <v>15297</v>
      </c>
      <c r="H91" s="468">
        <v>39.591874958193046</v>
      </c>
      <c r="I91" s="468">
        <v>6099</v>
      </c>
      <c r="J91" s="468">
        <v>39.8731045490822</v>
      </c>
      <c r="K91" s="469" t="s">
        <v>185</v>
      </c>
    </row>
    <row r="92" spans="1:11" ht="14.4" x14ac:dyDescent="0.3">
      <c r="A92" s="468">
        <v>2002</v>
      </c>
      <c r="B92" s="469"/>
      <c r="C92" s="469" t="s">
        <v>184</v>
      </c>
      <c r="D92" s="469" t="s">
        <v>184</v>
      </c>
      <c r="E92" s="468">
        <v>132208</v>
      </c>
      <c r="F92" s="468">
        <v>11.12775854692544</v>
      </c>
      <c r="G92" s="468">
        <v>81834</v>
      </c>
      <c r="H92" s="468">
        <v>37.94143380520751</v>
      </c>
      <c r="I92" s="468">
        <v>37170</v>
      </c>
      <c r="J92" s="468">
        <v>37.445531237564659</v>
      </c>
      <c r="K92" s="469" t="s">
        <v>188</v>
      </c>
    </row>
    <row r="93" spans="1:11" ht="14.4" x14ac:dyDescent="0.3">
      <c r="A93" s="468">
        <v>2002</v>
      </c>
      <c r="B93" s="469"/>
      <c r="C93" s="469" t="s">
        <v>184</v>
      </c>
      <c r="D93" s="469" t="s">
        <v>186</v>
      </c>
      <c r="E93" s="468">
        <v>55174</v>
      </c>
      <c r="F93" s="468">
        <v>9.6621057340988745</v>
      </c>
      <c r="G93" s="468">
        <v>35623</v>
      </c>
      <c r="H93" s="468">
        <v>18.636600768212496</v>
      </c>
      <c r="I93" s="468">
        <v>23730</v>
      </c>
      <c r="J93" s="468">
        <v>24.471508488121476</v>
      </c>
      <c r="K93" s="469" t="s">
        <v>188</v>
      </c>
    </row>
    <row r="94" spans="1:11" ht="14.4" x14ac:dyDescent="0.3">
      <c r="A94" s="468">
        <v>2002</v>
      </c>
      <c r="B94" s="469"/>
      <c r="C94" s="469" t="s">
        <v>184</v>
      </c>
      <c r="D94" s="469" t="s">
        <v>187</v>
      </c>
      <c r="E94" s="468">
        <v>77034</v>
      </c>
      <c r="F94" s="468">
        <v>12.177317082938419</v>
      </c>
      <c r="G94" s="468">
        <v>44044</v>
      </c>
      <c r="H94" s="468">
        <v>55.792276018172181</v>
      </c>
      <c r="I94" s="468">
        <v>12409</v>
      </c>
      <c r="J94" s="468">
        <v>62.326467583132079</v>
      </c>
      <c r="K94" s="469" t="s">
        <v>188</v>
      </c>
    </row>
    <row r="95" spans="1:11" ht="14.4" x14ac:dyDescent="0.3">
      <c r="A95" s="468">
        <v>2002</v>
      </c>
      <c r="B95" s="469"/>
      <c r="C95" s="469" t="s">
        <v>193</v>
      </c>
      <c r="D95" s="469" t="s">
        <v>184</v>
      </c>
      <c r="E95" s="468">
        <v>13563</v>
      </c>
      <c r="F95" s="468">
        <v>6.8307323848164385</v>
      </c>
      <c r="G95" s="468">
        <v>8286</v>
      </c>
      <c r="H95" s="468">
        <v>13.348499215872206</v>
      </c>
      <c r="I95" s="468">
        <v>5901</v>
      </c>
      <c r="J95" s="468">
        <v>19.513851452530698</v>
      </c>
      <c r="K95" s="469" t="s">
        <v>188</v>
      </c>
    </row>
    <row r="96" spans="1:11" ht="14.4" x14ac:dyDescent="0.3">
      <c r="A96" s="468">
        <v>2002</v>
      </c>
      <c r="B96" s="469"/>
      <c r="C96" s="469" t="s">
        <v>194</v>
      </c>
      <c r="D96" s="469" t="s">
        <v>184</v>
      </c>
      <c r="E96" s="468">
        <v>11859</v>
      </c>
      <c r="F96" s="468">
        <v>10.187217851943382</v>
      </c>
      <c r="G96" s="468">
        <v>7107</v>
      </c>
      <c r="H96" s="468">
        <v>25.90011904761905</v>
      </c>
      <c r="I96" s="468">
        <v>4160</v>
      </c>
      <c r="J96" s="468">
        <v>27.736028054632705</v>
      </c>
      <c r="K96" s="469" t="s">
        <v>188</v>
      </c>
    </row>
    <row r="97" spans="1:11" ht="14.4" x14ac:dyDescent="0.3">
      <c r="A97" s="468">
        <v>2002</v>
      </c>
      <c r="B97" s="469"/>
      <c r="C97" s="469" t="s">
        <v>195</v>
      </c>
      <c r="D97" s="469" t="s">
        <v>184</v>
      </c>
      <c r="E97" s="468">
        <v>106786</v>
      </c>
      <c r="F97" s="468">
        <v>11.774242643163319</v>
      </c>
      <c r="G97" s="468">
        <v>66441</v>
      </c>
      <c r="H97" s="468">
        <v>42.78641319541515</v>
      </c>
      <c r="I97" s="468">
        <v>27109</v>
      </c>
      <c r="J97" s="468">
        <v>42.775749150112411</v>
      </c>
      <c r="K97" s="469" t="s">
        <v>188</v>
      </c>
    </row>
    <row r="98" spans="1:11" ht="14.4" x14ac:dyDescent="0.3">
      <c r="A98" s="468">
        <v>2002</v>
      </c>
      <c r="B98" s="469" t="s">
        <v>55</v>
      </c>
      <c r="C98" s="469" t="s">
        <v>184</v>
      </c>
      <c r="D98" s="469" t="s">
        <v>184</v>
      </c>
      <c r="E98" s="468">
        <v>33539</v>
      </c>
      <c r="F98" s="468">
        <v>11.274658185918669</v>
      </c>
      <c r="G98" s="468">
        <v>20730</v>
      </c>
      <c r="H98" s="468">
        <v>37.419079665629226</v>
      </c>
      <c r="I98" s="468">
        <v>9375</v>
      </c>
      <c r="J98" s="468">
        <v>36.70242838171125</v>
      </c>
      <c r="K98" s="469" t="s">
        <v>185</v>
      </c>
    </row>
    <row r="99" spans="1:11" ht="14.4" x14ac:dyDescent="0.3">
      <c r="A99" s="468">
        <v>2002</v>
      </c>
      <c r="B99" s="469" t="s">
        <v>55</v>
      </c>
      <c r="C99" s="469" t="s">
        <v>184</v>
      </c>
      <c r="D99" s="469" t="s">
        <v>186</v>
      </c>
      <c r="E99" s="468">
        <v>13391</v>
      </c>
      <c r="F99" s="468">
        <v>9.8853490572264633</v>
      </c>
      <c r="G99" s="468">
        <v>8866</v>
      </c>
      <c r="H99" s="468">
        <v>18.921713313424544</v>
      </c>
      <c r="I99" s="468">
        <v>5870</v>
      </c>
      <c r="J99" s="468">
        <v>24.704291593180482</v>
      </c>
      <c r="K99" s="469" t="s">
        <v>185</v>
      </c>
    </row>
    <row r="100" spans="1:11" ht="14.4" x14ac:dyDescent="0.3">
      <c r="A100" s="468">
        <v>2002</v>
      </c>
      <c r="B100" s="469" t="s">
        <v>55</v>
      </c>
      <c r="C100" s="469" t="s">
        <v>184</v>
      </c>
      <c r="D100" s="469" t="s">
        <v>187</v>
      </c>
      <c r="E100" s="468">
        <v>20148</v>
      </c>
      <c r="F100" s="468">
        <v>12.202436050013958</v>
      </c>
      <c r="G100" s="468">
        <v>11288</v>
      </c>
      <c r="H100" s="468">
        <v>53.773725092874031</v>
      </c>
      <c r="I100" s="468">
        <v>3233</v>
      </c>
      <c r="J100" s="468">
        <v>58.541733547351519</v>
      </c>
      <c r="K100" s="469" t="s">
        <v>185</v>
      </c>
    </row>
    <row r="101" spans="1:11" ht="14.4" x14ac:dyDescent="0.3">
      <c r="A101" s="468">
        <v>2002</v>
      </c>
      <c r="B101" s="469" t="s">
        <v>55</v>
      </c>
      <c r="C101" s="469" t="s">
        <v>193</v>
      </c>
      <c r="D101" s="469" t="s">
        <v>184</v>
      </c>
      <c r="E101" s="468">
        <v>3210</v>
      </c>
      <c r="F101" s="468">
        <v>7.137659828902585</v>
      </c>
      <c r="G101" s="468">
        <v>2054</v>
      </c>
      <c r="H101" s="468">
        <v>13.826752440106477</v>
      </c>
      <c r="I101" s="468">
        <v>1375</v>
      </c>
      <c r="J101" s="468">
        <v>19.732830188679248</v>
      </c>
      <c r="K101" s="469" t="s">
        <v>185</v>
      </c>
    </row>
    <row r="102" spans="1:11" ht="14.4" x14ac:dyDescent="0.3">
      <c r="A102" s="468">
        <v>2002</v>
      </c>
      <c r="B102" s="469" t="s">
        <v>55</v>
      </c>
      <c r="C102" s="469" t="s">
        <v>194</v>
      </c>
      <c r="D102" s="469" t="s">
        <v>184</v>
      </c>
      <c r="E102" s="468">
        <v>2853</v>
      </c>
      <c r="F102" s="468">
        <v>10.597864586006878</v>
      </c>
      <c r="G102" s="468">
        <v>1810</v>
      </c>
      <c r="H102" s="468">
        <v>28.121475256769376</v>
      </c>
      <c r="I102" s="468">
        <v>1040</v>
      </c>
      <c r="J102" s="468">
        <v>29.150842945874</v>
      </c>
      <c r="K102" s="469" t="s">
        <v>185</v>
      </c>
    </row>
    <row r="103" spans="1:11" ht="14.4" x14ac:dyDescent="0.3">
      <c r="A103" s="468">
        <v>2002</v>
      </c>
      <c r="B103" s="469" t="s">
        <v>55</v>
      </c>
      <c r="C103" s="469" t="s">
        <v>195</v>
      </c>
      <c r="D103" s="469" t="s">
        <v>184</v>
      </c>
      <c r="E103" s="468">
        <v>27476</v>
      </c>
      <c r="F103" s="468">
        <v>11.829721045634845</v>
      </c>
      <c r="G103" s="468">
        <v>16866</v>
      </c>
      <c r="H103" s="468">
        <v>41.66905912450256</v>
      </c>
      <c r="I103" s="468">
        <v>6960</v>
      </c>
      <c r="J103" s="468">
        <v>41.117483850471253</v>
      </c>
      <c r="K103" s="469" t="s">
        <v>185</v>
      </c>
    </row>
    <row r="104" spans="1:11" ht="14.4" x14ac:dyDescent="0.3">
      <c r="A104" s="468">
        <v>2002</v>
      </c>
      <c r="B104" s="469" t="s">
        <v>56</v>
      </c>
      <c r="C104" s="469" t="s">
        <v>184</v>
      </c>
      <c r="D104" s="469" t="s">
        <v>184</v>
      </c>
      <c r="E104" s="468">
        <v>32773</v>
      </c>
      <c r="F104" s="468">
        <v>11.177666178794103</v>
      </c>
      <c r="G104" s="468">
        <v>19204</v>
      </c>
      <c r="H104" s="468">
        <v>36.101255984030807</v>
      </c>
      <c r="I104" s="468">
        <v>8911</v>
      </c>
      <c r="J104" s="468">
        <v>36.635878775795035</v>
      </c>
      <c r="K104" s="469" t="s">
        <v>185</v>
      </c>
    </row>
    <row r="105" spans="1:11" ht="14.4" x14ac:dyDescent="0.3">
      <c r="A105" s="468">
        <v>2002</v>
      </c>
      <c r="B105" s="469" t="s">
        <v>56</v>
      </c>
      <c r="C105" s="469" t="s">
        <v>184</v>
      </c>
      <c r="D105" s="469" t="s">
        <v>186</v>
      </c>
      <c r="E105" s="468">
        <v>13642</v>
      </c>
      <c r="F105" s="468">
        <v>9.6520723436322537</v>
      </c>
      <c r="G105" s="468">
        <v>8683</v>
      </c>
      <c r="H105" s="468">
        <v>18.001543538428784</v>
      </c>
      <c r="I105" s="468">
        <v>5737</v>
      </c>
      <c r="J105" s="468">
        <v>24.13810607386662</v>
      </c>
      <c r="K105" s="469" t="s">
        <v>185</v>
      </c>
    </row>
    <row r="106" spans="1:11" ht="14.4" x14ac:dyDescent="0.3">
      <c r="A106" s="468">
        <v>2002</v>
      </c>
      <c r="B106" s="469" t="s">
        <v>56</v>
      </c>
      <c r="C106" s="469" t="s">
        <v>184</v>
      </c>
      <c r="D106" s="469" t="s">
        <v>187</v>
      </c>
      <c r="E106" s="468">
        <v>19131</v>
      </c>
      <c r="F106" s="468">
        <v>12.263343778011016</v>
      </c>
      <c r="G106" s="468">
        <v>9937</v>
      </c>
      <c r="H106" s="468">
        <v>54.044974847855919</v>
      </c>
      <c r="I106" s="468">
        <v>2907</v>
      </c>
      <c r="J106" s="468">
        <v>61.384501114137159</v>
      </c>
      <c r="K106" s="469" t="s">
        <v>185</v>
      </c>
    </row>
    <row r="107" spans="1:11" ht="14.4" x14ac:dyDescent="0.3">
      <c r="A107" s="468">
        <v>2002</v>
      </c>
      <c r="B107" s="469" t="s">
        <v>56</v>
      </c>
      <c r="C107" s="469" t="s">
        <v>193</v>
      </c>
      <c r="D107" s="469" t="s">
        <v>184</v>
      </c>
      <c r="E107" s="468">
        <v>3318</v>
      </c>
      <c r="F107" s="468">
        <v>6.9977267662135052</v>
      </c>
      <c r="G107" s="468">
        <v>2055</v>
      </c>
      <c r="H107" s="468">
        <v>13.556670602125148</v>
      </c>
      <c r="I107" s="468">
        <v>1475</v>
      </c>
      <c r="J107" s="468">
        <v>20.03639097744361</v>
      </c>
      <c r="K107" s="469" t="s">
        <v>185</v>
      </c>
    </row>
    <row r="108" spans="1:11" ht="14.4" x14ac:dyDescent="0.3">
      <c r="A108" s="468">
        <v>2002</v>
      </c>
      <c r="B108" s="469" t="s">
        <v>56</v>
      </c>
      <c r="C108" s="469" t="s">
        <v>194</v>
      </c>
      <c r="D108" s="469" t="s">
        <v>184</v>
      </c>
      <c r="E108" s="468">
        <v>3024</v>
      </c>
      <c r="F108" s="468">
        <v>10.718699030989159</v>
      </c>
      <c r="G108" s="468">
        <v>1731</v>
      </c>
      <c r="H108" s="468">
        <v>23.575169833612286</v>
      </c>
      <c r="I108" s="468">
        <v>1001</v>
      </c>
      <c r="J108" s="468">
        <v>26.48427190425042</v>
      </c>
      <c r="K108" s="469" t="s">
        <v>185</v>
      </c>
    </row>
    <row r="109" spans="1:11" ht="14.4" x14ac:dyDescent="0.3">
      <c r="A109" s="468">
        <v>2002</v>
      </c>
      <c r="B109" s="469" t="s">
        <v>56</v>
      </c>
      <c r="C109" s="469" t="s">
        <v>195</v>
      </c>
      <c r="D109" s="469" t="s">
        <v>184</v>
      </c>
      <c r="E109" s="468">
        <v>26431</v>
      </c>
      <c r="F109" s="468">
        <v>11.751362844041791</v>
      </c>
      <c r="G109" s="468">
        <v>15418</v>
      </c>
      <c r="H109" s="468">
        <v>40.935984090985265</v>
      </c>
      <c r="I109" s="468">
        <v>6435</v>
      </c>
      <c r="J109" s="468">
        <v>41.939534032132556</v>
      </c>
      <c r="K109" s="469" t="s">
        <v>185</v>
      </c>
    </row>
    <row r="110" spans="1:11" ht="14.4" x14ac:dyDescent="0.3">
      <c r="A110" s="468">
        <v>2002</v>
      </c>
      <c r="B110" s="469" t="s">
        <v>57</v>
      </c>
      <c r="C110" s="469" t="s">
        <v>184</v>
      </c>
      <c r="D110" s="469" t="s">
        <v>184</v>
      </c>
      <c r="E110" s="468">
        <v>32667</v>
      </c>
      <c r="F110" s="468">
        <v>11.008907213899031</v>
      </c>
      <c r="G110" s="468">
        <v>21119</v>
      </c>
      <c r="H110" s="468">
        <v>38.839862012987012</v>
      </c>
      <c r="I110" s="468">
        <v>9667</v>
      </c>
      <c r="J110" s="468">
        <v>37.941395860719638</v>
      </c>
      <c r="K110" s="469" t="s">
        <v>185</v>
      </c>
    </row>
    <row r="111" spans="1:11" ht="14.4" x14ac:dyDescent="0.3">
      <c r="A111" s="468">
        <v>2002</v>
      </c>
      <c r="B111" s="469" t="s">
        <v>57</v>
      </c>
      <c r="C111" s="469" t="s">
        <v>184</v>
      </c>
      <c r="D111" s="469" t="s">
        <v>186</v>
      </c>
      <c r="E111" s="468">
        <v>13984</v>
      </c>
      <c r="F111" s="468">
        <v>9.5487242642415051</v>
      </c>
      <c r="G111" s="468">
        <v>9066</v>
      </c>
      <c r="H111" s="468">
        <v>18.643873281530183</v>
      </c>
      <c r="I111" s="468">
        <v>6140</v>
      </c>
      <c r="J111" s="468">
        <v>24.19074130389015</v>
      </c>
      <c r="K111" s="469" t="s">
        <v>185</v>
      </c>
    </row>
    <row r="112" spans="1:11" ht="14.4" x14ac:dyDescent="0.3">
      <c r="A112" s="468">
        <v>2002</v>
      </c>
      <c r="B112" s="469" t="s">
        <v>57</v>
      </c>
      <c r="C112" s="469" t="s">
        <v>184</v>
      </c>
      <c r="D112" s="469" t="s">
        <v>187</v>
      </c>
      <c r="E112" s="468">
        <v>18683</v>
      </c>
      <c r="F112" s="468">
        <v>12.097786499215072</v>
      </c>
      <c r="G112" s="468">
        <v>11532</v>
      </c>
      <c r="H112" s="468">
        <v>57.133250831464146</v>
      </c>
      <c r="I112" s="468">
        <v>3262</v>
      </c>
      <c r="J112" s="468">
        <v>63.867684029462353</v>
      </c>
      <c r="K112" s="469" t="s">
        <v>185</v>
      </c>
    </row>
    <row r="113" spans="1:11" ht="14.4" x14ac:dyDescent="0.3">
      <c r="A113" s="468">
        <v>2002</v>
      </c>
      <c r="B113" s="469" t="s">
        <v>57</v>
      </c>
      <c r="C113" s="469" t="s">
        <v>193</v>
      </c>
      <c r="D113" s="469" t="s">
        <v>184</v>
      </c>
      <c r="E113" s="468">
        <v>3509</v>
      </c>
      <c r="F113" s="468">
        <v>6.6628469569646045</v>
      </c>
      <c r="G113" s="468">
        <v>2111</v>
      </c>
      <c r="H113" s="468">
        <v>12.430502897202947</v>
      </c>
      <c r="I113" s="468">
        <v>1580</v>
      </c>
      <c r="J113" s="468">
        <v>18.928153717627403</v>
      </c>
      <c r="K113" s="469" t="s">
        <v>185</v>
      </c>
    </row>
    <row r="114" spans="1:11" ht="14.4" x14ac:dyDescent="0.3">
      <c r="A114" s="468">
        <v>2002</v>
      </c>
      <c r="B114" s="469" t="s">
        <v>57</v>
      </c>
      <c r="C114" s="469" t="s">
        <v>194</v>
      </c>
      <c r="D114" s="469" t="s">
        <v>184</v>
      </c>
      <c r="E114" s="468">
        <v>2990</v>
      </c>
      <c r="F114" s="468">
        <v>9.8389322854267505</v>
      </c>
      <c r="G114" s="468">
        <v>1801</v>
      </c>
      <c r="H114" s="468">
        <v>25.423166526884728</v>
      </c>
      <c r="I114" s="468">
        <v>1092</v>
      </c>
      <c r="J114" s="468">
        <v>27.937420359620557</v>
      </c>
      <c r="K114" s="469" t="s">
        <v>185</v>
      </c>
    </row>
    <row r="115" spans="1:11" ht="14.4" x14ac:dyDescent="0.3">
      <c r="A115" s="468">
        <v>2002</v>
      </c>
      <c r="B115" s="469" t="s">
        <v>57</v>
      </c>
      <c r="C115" s="469" t="s">
        <v>195</v>
      </c>
      <c r="D115" s="469" t="s">
        <v>184</v>
      </c>
      <c r="E115" s="468">
        <v>26168</v>
      </c>
      <c r="F115" s="468">
        <v>11.721455260570306</v>
      </c>
      <c r="G115" s="468">
        <v>17207</v>
      </c>
      <c r="H115" s="468">
        <v>44.050045689917752</v>
      </c>
      <c r="I115" s="468">
        <v>6995</v>
      </c>
      <c r="J115" s="468">
        <v>43.730656075316269</v>
      </c>
      <c r="K115" s="469" t="s">
        <v>185</v>
      </c>
    </row>
    <row r="116" spans="1:11" ht="14.4" x14ac:dyDescent="0.3">
      <c r="A116" s="468">
        <v>2002</v>
      </c>
      <c r="B116" s="469" t="s">
        <v>54</v>
      </c>
      <c r="C116" s="469" t="s">
        <v>184</v>
      </c>
      <c r="D116" s="469" t="s">
        <v>184</v>
      </c>
      <c r="E116" s="468">
        <v>33229</v>
      </c>
      <c r="F116" s="468">
        <v>11.048181361710375</v>
      </c>
      <c r="G116" s="468">
        <v>20781</v>
      </c>
      <c r="H116" s="468">
        <v>39.284784215377719</v>
      </c>
      <c r="I116" s="468">
        <v>9217</v>
      </c>
      <c r="J116" s="468">
        <v>38.45917680973735</v>
      </c>
      <c r="K116" s="469" t="s">
        <v>185</v>
      </c>
    </row>
    <row r="117" spans="1:11" ht="14.4" x14ac:dyDescent="0.3">
      <c r="A117" s="468">
        <v>2002</v>
      </c>
      <c r="B117" s="469" t="s">
        <v>54</v>
      </c>
      <c r="C117" s="469" t="s">
        <v>184</v>
      </c>
      <c r="D117" s="469" t="s">
        <v>186</v>
      </c>
      <c r="E117" s="468">
        <v>14157</v>
      </c>
      <c r="F117" s="468">
        <v>9.5732897675572843</v>
      </c>
      <c r="G117" s="468">
        <v>9008</v>
      </c>
      <c r="H117" s="468">
        <v>18.963897046121957</v>
      </c>
      <c r="I117" s="468">
        <v>5983</v>
      </c>
      <c r="J117" s="468">
        <v>24.852023649298214</v>
      </c>
      <c r="K117" s="469" t="s">
        <v>185</v>
      </c>
    </row>
    <row r="118" spans="1:11" ht="14.4" x14ac:dyDescent="0.3">
      <c r="A118" s="468">
        <v>2002</v>
      </c>
      <c r="B118" s="469" t="s">
        <v>54</v>
      </c>
      <c r="C118" s="469" t="s">
        <v>184</v>
      </c>
      <c r="D118" s="469" t="s">
        <v>187</v>
      </c>
      <c r="E118" s="468">
        <v>19072</v>
      </c>
      <c r="F118" s="468">
        <v>12.142665316207049</v>
      </c>
      <c r="G118" s="468">
        <v>11287</v>
      </c>
      <c r="H118" s="468">
        <v>58.097471654059582</v>
      </c>
      <c r="I118" s="468">
        <v>3007</v>
      </c>
      <c r="J118" s="468">
        <v>65.636904761904759</v>
      </c>
      <c r="K118" s="469" t="s">
        <v>185</v>
      </c>
    </row>
    <row r="119" spans="1:11" ht="14.4" x14ac:dyDescent="0.3">
      <c r="A119" s="468">
        <v>2002</v>
      </c>
      <c r="B119" s="469" t="s">
        <v>54</v>
      </c>
      <c r="C119" s="469" t="s">
        <v>193</v>
      </c>
      <c r="D119" s="469" t="s">
        <v>184</v>
      </c>
      <c r="E119" s="468">
        <v>3526</v>
      </c>
      <c r="F119" s="468">
        <v>6.5580119821112151</v>
      </c>
      <c r="G119" s="468">
        <v>2066</v>
      </c>
      <c r="H119" s="468">
        <v>13.605601102807807</v>
      </c>
      <c r="I119" s="468">
        <v>1471</v>
      </c>
      <c r="J119" s="468">
        <v>19.420905923344947</v>
      </c>
      <c r="K119" s="469" t="s">
        <v>185</v>
      </c>
    </row>
    <row r="120" spans="1:11" ht="14.4" x14ac:dyDescent="0.3">
      <c r="A120" s="468">
        <v>2002</v>
      </c>
      <c r="B120" s="469" t="s">
        <v>54</v>
      </c>
      <c r="C120" s="469" t="s">
        <v>194</v>
      </c>
      <c r="D120" s="469" t="s">
        <v>184</v>
      </c>
      <c r="E120" s="468">
        <v>2992</v>
      </c>
      <c r="F120" s="468">
        <v>9.612314431735216</v>
      </c>
      <c r="G120" s="468">
        <v>1765</v>
      </c>
      <c r="H120" s="468">
        <v>26.375216304556819</v>
      </c>
      <c r="I120" s="468">
        <v>1027</v>
      </c>
      <c r="J120" s="468">
        <v>27.316390041493776</v>
      </c>
      <c r="K120" s="469" t="s">
        <v>185</v>
      </c>
    </row>
    <row r="121" spans="1:11" ht="14.4" x14ac:dyDescent="0.3">
      <c r="A121" s="468">
        <v>2002</v>
      </c>
      <c r="B121" s="469" t="s">
        <v>54</v>
      </c>
      <c r="C121" s="469" t="s">
        <v>195</v>
      </c>
      <c r="D121" s="469" t="s">
        <v>184</v>
      </c>
      <c r="E121" s="468">
        <v>26711</v>
      </c>
      <c r="F121" s="468">
        <v>11.791795000847964</v>
      </c>
      <c r="G121" s="468">
        <v>16950</v>
      </c>
      <c r="H121" s="468">
        <v>44.357953364645248</v>
      </c>
      <c r="I121" s="468">
        <v>6719</v>
      </c>
      <c r="J121" s="468">
        <v>44.295944969001248</v>
      </c>
      <c r="K121" s="469" t="s">
        <v>185</v>
      </c>
    </row>
    <row r="122" spans="1:11" ht="14.4" x14ac:dyDescent="0.3">
      <c r="A122" s="468">
        <v>2003</v>
      </c>
      <c r="B122" s="469"/>
      <c r="C122" s="469" t="s">
        <v>184</v>
      </c>
      <c r="D122" s="469" t="s">
        <v>184</v>
      </c>
      <c r="E122" s="468">
        <v>120710</v>
      </c>
      <c r="F122" s="468">
        <v>11.359613271595206</v>
      </c>
      <c r="G122" s="468">
        <v>79975</v>
      </c>
      <c r="H122" s="468">
        <v>40.947239113076591</v>
      </c>
      <c r="I122" s="468">
        <v>35498</v>
      </c>
      <c r="J122" s="468">
        <v>41.146853001467782</v>
      </c>
      <c r="K122" s="469" t="s">
        <v>188</v>
      </c>
    </row>
    <row r="123" spans="1:11" ht="14.4" x14ac:dyDescent="0.3">
      <c r="A123" s="468">
        <v>2003</v>
      </c>
      <c r="B123" s="469"/>
      <c r="C123" s="469" t="s">
        <v>184</v>
      </c>
      <c r="D123" s="469" t="s">
        <v>186</v>
      </c>
      <c r="E123" s="468">
        <v>52910</v>
      </c>
      <c r="F123" s="468">
        <v>9.5451073152761889</v>
      </c>
      <c r="G123" s="468">
        <v>34361</v>
      </c>
      <c r="H123" s="468">
        <v>18.959830376743614</v>
      </c>
      <c r="I123" s="468">
        <v>22874</v>
      </c>
      <c r="J123" s="468">
        <v>25.421189427312775</v>
      </c>
      <c r="K123" s="469" t="s">
        <v>188</v>
      </c>
    </row>
    <row r="124" spans="1:11" ht="14.4" x14ac:dyDescent="0.3">
      <c r="A124" s="468">
        <v>2003</v>
      </c>
      <c r="B124" s="469"/>
      <c r="C124" s="469" t="s">
        <v>184</v>
      </c>
      <c r="D124" s="469" t="s">
        <v>187</v>
      </c>
      <c r="E124" s="468">
        <v>67800</v>
      </c>
      <c r="F124" s="468">
        <v>12.772947818751765</v>
      </c>
      <c r="G124" s="468">
        <v>43835</v>
      </c>
      <c r="H124" s="468">
        <v>61.458509821879069</v>
      </c>
      <c r="I124" s="468">
        <v>11782</v>
      </c>
      <c r="J124" s="468">
        <v>71.769874630816545</v>
      </c>
      <c r="K124" s="469" t="s">
        <v>188</v>
      </c>
    </row>
    <row r="125" spans="1:11" ht="14.4" x14ac:dyDescent="0.3">
      <c r="A125" s="468">
        <v>2003</v>
      </c>
      <c r="B125" s="469"/>
      <c r="C125" s="469" t="s">
        <v>193</v>
      </c>
      <c r="D125" s="469" t="s">
        <v>184</v>
      </c>
      <c r="E125" s="468">
        <v>13484</v>
      </c>
      <c r="F125" s="468">
        <v>6.3903584319834996</v>
      </c>
      <c r="G125" s="468">
        <v>7633</v>
      </c>
      <c r="H125" s="468">
        <v>13.005287365358912</v>
      </c>
      <c r="I125" s="468">
        <v>5476</v>
      </c>
      <c r="J125" s="468">
        <v>18.977825159914712</v>
      </c>
      <c r="K125" s="469" t="s">
        <v>188</v>
      </c>
    </row>
    <row r="126" spans="1:11" ht="14.4" x14ac:dyDescent="0.3">
      <c r="A126" s="468">
        <v>2003</v>
      </c>
      <c r="B126" s="469"/>
      <c r="C126" s="469" t="s">
        <v>194</v>
      </c>
      <c r="D126" s="469" t="s">
        <v>184</v>
      </c>
      <c r="E126" s="468">
        <v>11524</v>
      </c>
      <c r="F126" s="468">
        <v>9.8442188879082089</v>
      </c>
      <c r="G126" s="468">
        <v>6906</v>
      </c>
      <c r="H126" s="468">
        <v>27.579429962974928</v>
      </c>
      <c r="I126" s="468">
        <v>3957</v>
      </c>
      <c r="J126" s="468">
        <v>28.942880252667258</v>
      </c>
      <c r="K126" s="469" t="s">
        <v>188</v>
      </c>
    </row>
    <row r="127" spans="1:11" ht="14.4" x14ac:dyDescent="0.3">
      <c r="A127" s="468">
        <v>2003</v>
      </c>
      <c r="B127" s="469"/>
      <c r="C127" s="469" t="s">
        <v>195</v>
      </c>
      <c r="D127" s="469" t="s">
        <v>184</v>
      </c>
      <c r="E127" s="468">
        <v>95702</v>
      </c>
      <c r="F127" s="468">
        <v>12.235806091108255</v>
      </c>
      <c r="G127" s="468">
        <v>65436</v>
      </c>
      <c r="H127" s="468">
        <v>46.319523836939922</v>
      </c>
      <c r="I127" s="468">
        <v>26065</v>
      </c>
      <c r="J127" s="468">
        <v>47.635722194603879</v>
      </c>
      <c r="K127" s="469" t="s">
        <v>188</v>
      </c>
    </row>
    <row r="128" spans="1:11" ht="14.4" x14ac:dyDescent="0.3">
      <c r="A128" s="468">
        <v>2003</v>
      </c>
      <c r="B128" s="469" t="s">
        <v>55</v>
      </c>
      <c r="C128" s="469" t="s">
        <v>184</v>
      </c>
      <c r="D128" s="469" t="s">
        <v>184</v>
      </c>
      <c r="E128" s="468">
        <v>32406</v>
      </c>
      <c r="F128" s="468">
        <v>11.642714742300198</v>
      </c>
      <c r="G128" s="468">
        <v>21513</v>
      </c>
      <c r="H128" s="468">
        <v>40.598579383381676</v>
      </c>
      <c r="I128" s="468">
        <v>9608</v>
      </c>
      <c r="J128" s="468">
        <v>40.840089640669852</v>
      </c>
      <c r="K128" s="469" t="s">
        <v>185</v>
      </c>
    </row>
    <row r="129" spans="1:11" ht="14.4" x14ac:dyDescent="0.3">
      <c r="A129" s="468">
        <v>2003</v>
      </c>
      <c r="B129" s="469" t="s">
        <v>55</v>
      </c>
      <c r="C129" s="469" t="s">
        <v>184</v>
      </c>
      <c r="D129" s="469" t="s">
        <v>186</v>
      </c>
      <c r="E129" s="468">
        <v>13715</v>
      </c>
      <c r="F129" s="468">
        <v>9.8691439705378539</v>
      </c>
      <c r="G129" s="468">
        <v>9136</v>
      </c>
      <c r="H129" s="468">
        <v>19.119951706429507</v>
      </c>
      <c r="I129" s="468">
        <v>6170</v>
      </c>
      <c r="J129" s="468">
        <v>25.828562103692654</v>
      </c>
      <c r="K129" s="469" t="s">
        <v>185</v>
      </c>
    </row>
    <row r="130" spans="1:11" ht="14.4" x14ac:dyDescent="0.3">
      <c r="A130" s="468">
        <v>2003</v>
      </c>
      <c r="B130" s="469" t="s">
        <v>55</v>
      </c>
      <c r="C130" s="469" t="s">
        <v>184</v>
      </c>
      <c r="D130" s="469" t="s">
        <v>187</v>
      </c>
      <c r="E130" s="468">
        <v>18691</v>
      </c>
      <c r="F130" s="468">
        <v>12.939013607305222</v>
      </c>
      <c r="G130" s="468">
        <v>11888</v>
      </c>
      <c r="H130" s="468">
        <v>59.839563720561799</v>
      </c>
      <c r="I130" s="468">
        <v>3212</v>
      </c>
      <c r="J130" s="468">
        <v>69.777063766683142</v>
      </c>
      <c r="K130" s="469" t="s">
        <v>185</v>
      </c>
    </row>
    <row r="131" spans="1:11" ht="14.4" x14ac:dyDescent="0.3">
      <c r="A131" s="468">
        <v>2003</v>
      </c>
      <c r="B131" s="469" t="s">
        <v>55</v>
      </c>
      <c r="C131" s="469" t="s">
        <v>193</v>
      </c>
      <c r="D131" s="469" t="s">
        <v>184</v>
      </c>
      <c r="E131" s="468">
        <v>3365</v>
      </c>
      <c r="F131" s="468">
        <v>6.5538731621680935</v>
      </c>
      <c r="G131" s="468">
        <v>2076</v>
      </c>
      <c r="H131" s="468">
        <v>12.69271964104791</v>
      </c>
      <c r="I131" s="468">
        <v>1449</v>
      </c>
      <c r="J131" s="468">
        <v>19.566405465139642</v>
      </c>
      <c r="K131" s="469" t="s">
        <v>185</v>
      </c>
    </row>
    <row r="132" spans="1:11" ht="14.4" x14ac:dyDescent="0.3">
      <c r="A132" s="468">
        <v>2003</v>
      </c>
      <c r="B132" s="469" t="s">
        <v>55</v>
      </c>
      <c r="C132" s="469" t="s">
        <v>194</v>
      </c>
      <c r="D132" s="469" t="s">
        <v>184</v>
      </c>
      <c r="E132" s="468">
        <v>2946</v>
      </c>
      <c r="F132" s="468">
        <v>9.8327139388533773</v>
      </c>
      <c r="G132" s="468">
        <v>1830</v>
      </c>
      <c r="H132" s="468">
        <v>28.952133580705009</v>
      </c>
      <c r="I132" s="468">
        <v>1040</v>
      </c>
      <c r="J132" s="468">
        <v>29.886554621848742</v>
      </c>
      <c r="K132" s="469" t="s">
        <v>185</v>
      </c>
    </row>
    <row r="133" spans="1:11" ht="14.4" x14ac:dyDescent="0.3">
      <c r="A133" s="468">
        <v>2003</v>
      </c>
      <c r="B133" s="469" t="s">
        <v>55</v>
      </c>
      <c r="C133" s="469" t="s">
        <v>195</v>
      </c>
      <c r="D133" s="469" t="s">
        <v>184</v>
      </c>
      <c r="E133" s="468">
        <v>26095</v>
      </c>
      <c r="F133" s="468">
        <v>12.498168210456628</v>
      </c>
      <c r="G133" s="468">
        <v>17607</v>
      </c>
      <c r="H133" s="468">
        <v>45.717520404586651</v>
      </c>
      <c r="I133" s="468">
        <v>7119</v>
      </c>
      <c r="J133" s="468">
        <v>46.790425113370468</v>
      </c>
      <c r="K133" s="469" t="s">
        <v>185</v>
      </c>
    </row>
    <row r="134" spans="1:11" ht="14.4" x14ac:dyDescent="0.3">
      <c r="A134" s="468">
        <v>2003</v>
      </c>
      <c r="B134" s="469" t="s">
        <v>56</v>
      </c>
      <c r="C134" s="469" t="s">
        <v>184</v>
      </c>
      <c r="D134" s="469" t="s">
        <v>184</v>
      </c>
      <c r="E134" s="468">
        <v>29269</v>
      </c>
      <c r="F134" s="468">
        <v>11.349994257149849</v>
      </c>
      <c r="G134" s="468">
        <v>18512</v>
      </c>
      <c r="H134" s="468">
        <v>39.317625378438855</v>
      </c>
      <c r="I134" s="468">
        <v>8457</v>
      </c>
      <c r="J134" s="468">
        <v>39.883742036826952</v>
      </c>
      <c r="K134" s="469" t="s">
        <v>185</v>
      </c>
    </row>
    <row r="135" spans="1:11" ht="14.4" x14ac:dyDescent="0.3">
      <c r="A135" s="468">
        <v>2003</v>
      </c>
      <c r="B135" s="469" t="s">
        <v>56</v>
      </c>
      <c r="C135" s="469" t="s">
        <v>184</v>
      </c>
      <c r="D135" s="469" t="s">
        <v>186</v>
      </c>
      <c r="E135" s="468">
        <v>12858</v>
      </c>
      <c r="F135" s="468">
        <v>9.540869248042311</v>
      </c>
      <c r="G135" s="468">
        <v>8264</v>
      </c>
      <c r="H135" s="468">
        <v>18.70364462127468</v>
      </c>
      <c r="I135" s="468">
        <v>5540</v>
      </c>
      <c r="J135" s="468">
        <v>25.435826096000831</v>
      </c>
      <c r="K135" s="469" t="s">
        <v>185</v>
      </c>
    </row>
    <row r="136" spans="1:11" ht="14.4" x14ac:dyDescent="0.3">
      <c r="A136" s="468">
        <v>2003</v>
      </c>
      <c r="B136" s="469" t="s">
        <v>56</v>
      </c>
      <c r="C136" s="469" t="s">
        <v>184</v>
      </c>
      <c r="D136" s="469" t="s">
        <v>187</v>
      </c>
      <c r="E136" s="468">
        <v>16411</v>
      </c>
      <c r="F136" s="468">
        <v>12.760580529337529</v>
      </c>
      <c r="G136" s="468">
        <v>9824</v>
      </c>
      <c r="H136" s="468">
        <v>60.013170290537744</v>
      </c>
      <c r="I136" s="468">
        <v>2719</v>
      </c>
      <c r="J136" s="468">
        <v>69.380899293942775</v>
      </c>
      <c r="K136" s="469" t="s">
        <v>185</v>
      </c>
    </row>
    <row r="137" spans="1:11" ht="14.4" x14ac:dyDescent="0.3">
      <c r="A137" s="468">
        <v>2003</v>
      </c>
      <c r="B137" s="469" t="s">
        <v>56</v>
      </c>
      <c r="C137" s="469" t="s">
        <v>193</v>
      </c>
      <c r="D137" s="469" t="s">
        <v>184</v>
      </c>
      <c r="E137" s="468">
        <v>3347</v>
      </c>
      <c r="F137" s="468">
        <v>6.5775161075316593</v>
      </c>
      <c r="G137" s="468">
        <v>1837</v>
      </c>
      <c r="H137" s="468">
        <v>13.798088703749082</v>
      </c>
      <c r="I137" s="468">
        <v>1346</v>
      </c>
      <c r="J137" s="468">
        <v>19.690130068859986</v>
      </c>
      <c r="K137" s="469" t="s">
        <v>185</v>
      </c>
    </row>
    <row r="138" spans="1:11" ht="14.4" x14ac:dyDescent="0.3">
      <c r="A138" s="468">
        <v>2003</v>
      </c>
      <c r="B138" s="469" t="s">
        <v>56</v>
      </c>
      <c r="C138" s="469" t="s">
        <v>194</v>
      </c>
      <c r="D138" s="469" t="s">
        <v>184</v>
      </c>
      <c r="E138" s="468">
        <v>2975</v>
      </c>
      <c r="F138" s="468">
        <v>10.050465838509316</v>
      </c>
      <c r="G138" s="468">
        <v>1690</v>
      </c>
      <c r="H138" s="468">
        <v>25.869644117350539</v>
      </c>
      <c r="I138" s="468">
        <v>1009</v>
      </c>
      <c r="J138" s="468">
        <v>29.723327305605785</v>
      </c>
      <c r="K138" s="469" t="s">
        <v>185</v>
      </c>
    </row>
    <row r="139" spans="1:11" ht="14.4" x14ac:dyDescent="0.3">
      <c r="A139" s="468">
        <v>2003</v>
      </c>
      <c r="B139" s="469" t="s">
        <v>56</v>
      </c>
      <c r="C139" s="469" t="s">
        <v>195</v>
      </c>
      <c r="D139" s="469" t="s">
        <v>184</v>
      </c>
      <c r="E139" s="468">
        <v>22947</v>
      </c>
      <c r="F139" s="468">
        <v>12.203937990021384</v>
      </c>
      <c r="G139" s="468">
        <v>14985</v>
      </c>
      <c r="H139" s="468">
        <v>44.612725070074589</v>
      </c>
      <c r="I139" s="468">
        <v>6102</v>
      </c>
      <c r="J139" s="468">
        <v>45.958805107203084</v>
      </c>
      <c r="K139" s="469" t="s">
        <v>185</v>
      </c>
    </row>
    <row r="140" spans="1:11" ht="14.4" x14ac:dyDescent="0.3">
      <c r="A140" s="468">
        <v>2003</v>
      </c>
      <c r="B140" s="469" t="s">
        <v>57</v>
      </c>
      <c r="C140" s="469" t="s">
        <v>184</v>
      </c>
      <c r="D140" s="469" t="s">
        <v>184</v>
      </c>
      <c r="E140" s="468">
        <v>30083</v>
      </c>
      <c r="F140" s="468">
        <v>11.242621276595745</v>
      </c>
      <c r="G140" s="468">
        <v>20659</v>
      </c>
      <c r="H140" s="468">
        <v>41.085326049611766</v>
      </c>
      <c r="I140" s="468">
        <v>9076</v>
      </c>
      <c r="J140" s="468">
        <v>41.533060945435601</v>
      </c>
      <c r="K140" s="469" t="s">
        <v>185</v>
      </c>
    </row>
    <row r="141" spans="1:11" ht="14.4" x14ac:dyDescent="0.3">
      <c r="A141" s="468">
        <v>2003</v>
      </c>
      <c r="B141" s="469" t="s">
        <v>57</v>
      </c>
      <c r="C141" s="469" t="s">
        <v>184</v>
      </c>
      <c r="D141" s="469" t="s">
        <v>186</v>
      </c>
      <c r="E141" s="468">
        <v>13496</v>
      </c>
      <c r="F141" s="468">
        <v>9.2834616675872077</v>
      </c>
      <c r="G141" s="468">
        <v>8815</v>
      </c>
      <c r="H141" s="468">
        <v>18.620831103977171</v>
      </c>
      <c r="I141" s="468">
        <v>5800</v>
      </c>
      <c r="J141" s="468">
        <v>25.220781474686369</v>
      </c>
      <c r="K141" s="469" t="s">
        <v>185</v>
      </c>
    </row>
    <row r="142" spans="1:11" ht="14.4" x14ac:dyDescent="0.3">
      <c r="A142" s="468">
        <v>2003</v>
      </c>
      <c r="B142" s="469" t="s">
        <v>57</v>
      </c>
      <c r="C142" s="469" t="s">
        <v>184</v>
      </c>
      <c r="D142" s="469" t="s">
        <v>187</v>
      </c>
      <c r="E142" s="468">
        <v>16587</v>
      </c>
      <c r="F142" s="468">
        <v>12.839462255490432</v>
      </c>
      <c r="G142" s="468">
        <v>11370</v>
      </c>
      <c r="H142" s="468">
        <v>61.955263942737851</v>
      </c>
      <c r="I142" s="468">
        <v>3049</v>
      </c>
      <c r="J142" s="468">
        <v>72.717982747179832</v>
      </c>
      <c r="K142" s="469" t="s">
        <v>185</v>
      </c>
    </row>
    <row r="143" spans="1:11" ht="14.4" x14ac:dyDescent="0.3">
      <c r="A143" s="468">
        <v>2003</v>
      </c>
      <c r="B143" s="469" t="s">
        <v>57</v>
      </c>
      <c r="C143" s="469" t="s">
        <v>193</v>
      </c>
      <c r="D143" s="469" t="s">
        <v>184</v>
      </c>
      <c r="E143" s="468">
        <v>3468</v>
      </c>
      <c r="F143" s="468">
        <v>5.9807076699816468</v>
      </c>
      <c r="G143" s="468">
        <v>2016</v>
      </c>
      <c r="H143" s="468">
        <v>12.501628423390082</v>
      </c>
      <c r="I143" s="468">
        <v>1433</v>
      </c>
      <c r="J143" s="468">
        <v>18.853399433427764</v>
      </c>
      <c r="K143" s="469" t="s">
        <v>185</v>
      </c>
    </row>
    <row r="144" spans="1:11" ht="14.4" x14ac:dyDescent="0.3">
      <c r="A144" s="468">
        <v>2003</v>
      </c>
      <c r="B144" s="469" t="s">
        <v>57</v>
      </c>
      <c r="C144" s="469" t="s">
        <v>194</v>
      </c>
      <c r="D144" s="469" t="s">
        <v>184</v>
      </c>
      <c r="E144" s="468">
        <v>2927</v>
      </c>
      <c r="F144" s="468">
        <v>9.9877352400814345</v>
      </c>
      <c r="G144" s="468">
        <v>1813</v>
      </c>
      <c r="H144" s="468">
        <v>27.688077766129801</v>
      </c>
      <c r="I144" s="468">
        <v>1050</v>
      </c>
      <c r="J144" s="468">
        <v>28.44416654406356</v>
      </c>
      <c r="K144" s="469" t="s">
        <v>185</v>
      </c>
    </row>
    <row r="145" spans="1:11" ht="14.4" x14ac:dyDescent="0.3">
      <c r="A145" s="468">
        <v>2003</v>
      </c>
      <c r="B145" s="469" t="s">
        <v>57</v>
      </c>
      <c r="C145" s="469" t="s">
        <v>195</v>
      </c>
      <c r="D145" s="469" t="s">
        <v>184</v>
      </c>
      <c r="E145" s="468">
        <v>23688</v>
      </c>
      <c r="F145" s="468">
        <v>12.159295803328458</v>
      </c>
      <c r="G145" s="468">
        <v>16830</v>
      </c>
      <c r="H145" s="468">
        <v>46.784713430930196</v>
      </c>
      <c r="I145" s="468">
        <v>6593</v>
      </c>
      <c r="J145" s="468">
        <v>48.530245134186949</v>
      </c>
      <c r="K145" s="469" t="s">
        <v>185</v>
      </c>
    </row>
    <row r="146" spans="1:11" ht="14.4" x14ac:dyDescent="0.3">
      <c r="A146" s="468">
        <v>2003</v>
      </c>
      <c r="B146" s="469" t="s">
        <v>54</v>
      </c>
      <c r="C146" s="469" t="s">
        <v>184</v>
      </c>
      <c r="D146" s="469" t="s">
        <v>184</v>
      </c>
      <c r="E146" s="468">
        <v>28952</v>
      </c>
      <c r="F146" s="468">
        <v>11.174065840578903</v>
      </c>
      <c r="G146" s="468">
        <v>19291</v>
      </c>
      <c r="H146" s="468">
        <v>42.79416935921865</v>
      </c>
      <c r="I146" s="468">
        <v>8357</v>
      </c>
      <c r="J146" s="468">
        <v>42.358900093601541</v>
      </c>
      <c r="K146" s="469" t="s">
        <v>185</v>
      </c>
    </row>
    <row r="147" spans="1:11" ht="14.4" x14ac:dyDescent="0.3">
      <c r="A147" s="468">
        <v>2003</v>
      </c>
      <c r="B147" s="469" t="s">
        <v>54</v>
      </c>
      <c r="C147" s="469" t="s">
        <v>184</v>
      </c>
      <c r="D147" s="469" t="s">
        <v>186</v>
      </c>
      <c r="E147" s="468">
        <v>12841</v>
      </c>
      <c r="F147" s="468">
        <v>9.4795975469090816</v>
      </c>
      <c r="G147" s="468">
        <v>8146</v>
      </c>
      <c r="H147" s="468">
        <v>19.408033785868557</v>
      </c>
      <c r="I147" s="468">
        <v>5364</v>
      </c>
      <c r="J147" s="468">
        <v>25.153686982693756</v>
      </c>
      <c r="K147" s="469" t="s">
        <v>185</v>
      </c>
    </row>
    <row r="148" spans="1:11" ht="14.4" x14ac:dyDescent="0.3">
      <c r="A148" s="468">
        <v>2003</v>
      </c>
      <c r="B148" s="469" t="s">
        <v>54</v>
      </c>
      <c r="C148" s="469" t="s">
        <v>184</v>
      </c>
      <c r="D148" s="469" t="s">
        <v>187</v>
      </c>
      <c r="E148" s="468">
        <v>16111</v>
      </c>
      <c r="F148" s="468">
        <v>12.523964190185055</v>
      </c>
      <c r="G148" s="468">
        <v>10753</v>
      </c>
      <c r="H148" s="468">
        <v>64.153371963999504</v>
      </c>
      <c r="I148" s="468">
        <v>2802</v>
      </c>
      <c r="J148" s="468">
        <v>75.34228015043017</v>
      </c>
      <c r="K148" s="469" t="s">
        <v>185</v>
      </c>
    </row>
    <row r="149" spans="1:11" ht="14.4" x14ac:dyDescent="0.3">
      <c r="A149" s="468">
        <v>2003</v>
      </c>
      <c r="B149" s="469" t="s">
        <v>54</v>
      </c>
      <c r="C149" s="469" t="s">
        <v>193</v>
      </c>
      <c r="D149" s="469" t="s">
        <v>184</v>
      </c>
      <c r="E149" s="468">
        <v>3304</v>
      </c>
      <c r="F149" s="468">
        <v>6.4643748885321921</v>
      </c>
      <c r="G149" s="468">
        <v>1704</v>
      </c>
      <c r="H149" s="468">
        <v>13.130650154798762</v>
      </c>
      <c r="I149" s="468">
        <v>1248</v>
      </c>
      <c r="J149" s="468">
        <v>17.671627797960859</v>
      </c>
      <c r="K149" s="469" t="s">
        <v>185</v>
      </c>
    </row>
    <row r="150" spans="1:11" ht="14.4" x14ac:dyDescent="0.3">
      <c r="A150" s="468">
        <v>2003</v>
      </c>
      <c r="B150" s="469" t="s">
        <v>54</v>
      </c>
      <c r="C150" s="469" t="s">
        <v>194</v>
      </c>
      <c r="D150" s="469" t="s">
        <v>184</v>
      </c>
      <c r="E150" s="468">
        <v>2676</v>
      </c>
      <c r="F150" s="468">
        <v>9.4683929931454696</v>
      </c>
      <c r="G150" s="468">
        <v>1573</v>
      </c>
      <c r="H150" s="468">
        <v>27.692299193459288</v>
      </c>
      <c r="I150" s="468">
        <v>858</v>
      </c>
      <c r="J150" s="468">
        <v>27.467661691542286</v>
      </c>
      <c r="K150" s="469" t="s">
        <v>185</v>
      </c>
    </row>
    <row r="151" spans="1:11" ht="14.4" x14ac:dyDescent="0.3">
      <c r="A151" s="468">
        <v>2003</v>
      </c>
      <c r="B151" s="469" t="s">
        <v>54</v>
      </c>
      <c r="C151" s="469" t="s">
        <v>195</v>
      </c>
      <c r="D151" s="469" t="s">
        <v>184</v>
      </c>
      <c r="E151" s="468">
        <v>22972</v>
      </c>
      <c r="F151" s="468">
        <v>12.04842117357197</v>
      </c>
      <c r="G151" s="468">
        <v>16014</v>
      </c>
      <c r="H151" s="468">
        <v>48.141350521653429</v>
      </c>
      <c r="I151" s="468">
        <v>6251</v>
      </c>
      <c r="J151" s="468">
        <v>49.293674344119445</v>
      </c>
      <c r="K151" s="469" t="s">
        <v>185</v>
      </c>
    </row>
    <row r="152" spans="1:11" ht="14.4" x14ac:dyDescent="0.3">
      <c r="A152" s="468">
        <v>2004</v>
      </c>
      <c r="B152" s="469"/>
      <c r="C152" s="469" t="s">
        <v>184</v>
      </c>
      <c r="D152" s="469" t="s">
        <v>184</v>
      </c>
      <c r="E152" s="468">
        <v>117803</v>
      </c>
      <c r="F152" s="468">
        <v>11.442548016543109</v>
      </c>
      <c r="G152" s="468">
        <v>78721</v>
      </c>
      <c r="H152" s="468">
        <v>42.635200469151684</v>
      </c>
      <c r="I152" s="468">
        <v>34273</v>
      </c>
      <c r="J152" s="468">
        <v>43.640251264270034</v>
      </c>
      <c r="K152" s="469" t="s">
        <v>188</v>
      </c>
    </row>
    <row r="153" spans="1:11" ht="14.4" x14ac:dyDescent="0.3">
      <c r="A153" s="468">
        <v>2004</v>
      </c>
      <c r="B153" s="469"/>
      <c r="C153" s="469" t="s">
        <v>184</v>
      </c>
      <c r="D153" s="469" t="s">
        <v>186</v>
      </c>
      <c r="E153" s="468">
        <v>53962</v>
      </c>
      <c r="F153" s="468">
        <v>9.3763914612621004</v>
      </c>
      <c r="G153" s="468">
        <v>34379</v>
      </c>
      <c r="H153" s="468">
        <v>19.047222628805621</v>
      </c>
      <c r="I153" s="468">
        <v>22092</v>
      </c>
      <c r="J153" s="468">
        <v>25.290741993391784</v>
      </c>
      <c r="K153" s="469" t="s">
        <v>188</v>
      </c>
    </row>
    <row r="154" spans="1:11" ht="14.4" x14ac:dyDescent="0.3">
      <c r="A154" s="468">
        <v>2004</v>
      </c>
      <c r="B154" s="469"/>
      <c r="C154" s="469" t="s">
        <v>184</v>
      </c>
      <c r="D154" s="469" t="s">
        <v>187</v>
      </c>
      <c r="E154" s="468">
        <v>63841</v>
      </c>
      <c r="F154" s="468">
        <v>13.182938423368835</v>
      </c>
      <c r="G154" s="468">
        <v>42682</v>
      </c>
      <c r="H154" s="468">
        <v>65.935947659261075</v>
      </c>
      <c r="I154" s="468">
        <v>11383</v>
      </c>
      <c r="J154" s="468">
        <v>79.353908475219939</v>
      </c>
      <c r="K154" s="469" t="s">
        <v>188</v>
      </c>
    </row>
    <row r="155" spans="1:11" ht="14.4" x14ac:dyDescent="0.3">
      <c r="A155" s="468">
        <v>2004</v>
      </c>
      <c r="B155" s="469"/>
      <c r="C155" s="469" t="s">
        <v>193</v>
      </c>
      <c r="D155" s="469" t="s">
        <v>184</v>
      </c>
      <c r="E155" s="468">
        <v>15160</v>
      </c>
      <c r="F155" s="468">
        <v>5.914772948742935</v>
      </c>
      <c r="G155" s="468">
        <v>7937</v>
      </c>
      <c r="H155" s="468">
        <v>13.515687851971038</v>
      </c>
      <c r="I155" s="468">
        <v>5207</v>
      </c>
      <c r="J155" s="468">
        <v>18.752002473230096</v>
      </c>
      <c r="K155" s="469" t="s">
        <v>188</v>
      </c>
    </row>
    <row r="156" spans="1:11" ht="14.4" x14ac:dyDescent="0.3">
      <c r="A156" s="468">
        <v>2004</v>
      </c>
      <c r="B156" s="469"/>
      <c r="C156" s="469" t="s">
        <v>194</v>
      </c>
      <c r="D156" s="469" t="s">
        <v>184</v>
      </c>
      <c r="E156" s="468">
        <v>10517</v>
      </c>
      <c r="F156" s="468">
        <v>9.4665431135388207</v>
      </c>
      <c r="G156" s="468">
        <v>6392</v>
      </c>
      <c r="H156" s="468">
        <v>26.163362561951963</v>
      </c>
      <c r="I156" s="468">
        <v>3673</v>
      </c>
      <c r="J156" s="468">
        <v>29.458122354113055</v>
      </c>
      <c r="K156" s="469" t="s">
        <v>188</v>
      </c>
    </row>
    <row r="157" spans="1:11" ht="14.4" x14ac:dyDescent="0.3">
      <c r="A157" s="468">
        <v>2004</v>
      </c>
      <c r="B157" s="469"/>
      <c r="C157" s="469" t="s">
        <v>195</v>
      </c>
      <c r="D157" s="469" t="s">
        <v>184</v>
      </c>
      <c r="E157" s="468">
        <v>92126</v>
      </c>
      <c r="F157" s="468">
        <v>12.568375308422434</v>
      </c>
      <c r="G157" s="468">
        <v>64392</v>
      </c>
      <c r="H157" s="468">
        <v>48.689335213594859</v>
      </c>
      <c r="I157" s="468">
        <v>25393</v>
      </c>
      <c r="J157" s="468">
        <v>50.731411930570644</v>
      </c>
      <c r="K157" s="469" t="s">
        <v>188</v>
      </c>
    </row>
    <row r="158" spans="1:11" ht="14.4" x14ac:dyDescent="0.3">
      <c r="A158" s="468">
        <v>2004</v>
      </c>
      <c r="B158" s="469" t="s">
        <v>55</v>
      </c>
      <c r="C158" s="469" t="s">
        <v>184</v>
      </c>
      <c r="D158" s="469" t="s">
        <v>184</v>
      </c>
      <c r="E158" s="468">
        <v>30320</v>
      </c>
      <c r="F158" s="468">
        <v>11.768945698029956</v>
      </c>
      <c r="G158" s="468">
        <v>20848</v>
      </c>
      <c r="H158" s="468">
        <v>43.377566991159576</v>
      </c>
      <c r="I158" s="468">
        <v>8967</v>
      </c>
      <c r="J158" s="468">
        <v>43.99371244705651</v>
      </c>
      <c r="K158" s="469" t="s">
        <v>185</v>
      </c>
    </row>
    <row r="159" spans="1:11" ht="14.4" x14ac:dyDescent="0.3">
      <c r="A159" s="468">
        <v>2004</v>
      </c>
      <c r="B159" s="469" t="s">
        <v>55</v>
      </c>
      <c r="C159" s="469" t="s">
        <v>184</v>
      </c>
      <c r="D159" s="469" t="s">
        <v>186</v>
      </c>
      <c r="E159" s="468">
        <v>13514</v>
      </c>
      <c r="F159" s="468">
        <v>9.7993960263749642</v>
      </c>
      <c r="G159" s="468">
        <v>8630</v>
      </c>
      <c r="H159" s="468">
        <v>19.741856870055472</v>
      </c>
      <c r="I159" s="468">
        <v>5648</v>
      </c>
      <c r="J159" s="468">
        <v>25.727194186105606</v>
      </c>
      <c r="K159" s="469" t="s">
        <v>185</v>
      </c>
    </row>
    <row r="160" spans="1:11" ht="14.4" x14ac:dyDescent="0.3">
      <c r="A160" s="468">
        <v>2004</v>
      </c>
      <c r="B160" s="469" t="s">
        <v>55</v>
      </c>
      <c r="C160" s="469" t="s">
        <v>184</v>
      </c>
      <c r="D160" s="469" t="s">
        <v>187</v>
      </c>
      <c r="E160" s="468">
        <v>16806</v>
      </c>
      <c r="F160" s="468">
        <v>13.35052643515732</v>
      </c>
      <c r="G160" s="468">
        <v>11755</v>
      </c>
      <c r="H160" s="468">
        <v>64.578720696911859</v>
      </c>
      <c r="I160" s="468">
        <v>3106</v>
      </c>
      <c r="J160" s="468">
        <v>77.336038961038966</v>
      </c>
      <c r="K160" s="469" t="s">
        <v>185</v>
      </c>
    </row>
    <row r="161" spans="1:11" ht="14.4" x14ac:dyDescent="0.3">
      <c r="A161" s="468">
        <v>2004</v>
      </c>
      <c r="B161" s="469" t="s">
        <v>55</v>
      </c>
      <c r="C161" s="469" t="s">
        <v>193</v>
      </c>
      <c r="D161" s="469" t="s">
        <v>184</v>
      </c>
      <c r="E161" s="468">
        <v>3611</v>
      </c>
      <c r="F161" s="468">
        <v>6.1544246883302671</v>
      </c>
      <c r="G161" s="468">
        <v>1813</v>
      </c>
      <c r="H161" s="468">
        <v>13.781389098849417</v>
      </c>
      <c r="I161" s="468">
        <v>1272</v>
      </c>
      <c r="J161" s="468">
        <v>19.285369497758875</v>
      </c>
      <c r="K161" s="469" t="s">
        <v>185</v>
      </c>
    </row>
    <row r="162" spans="1:11" ht="14.4" x14ac:dyDescent="0.3">
      <c r="A162" s="468">
        <v>2004</v>
      </c>
      <c r="B162" s="469" t="s">
        <v>55</v>
      </c>
      <c r="C162" s="469" t="s">
        <v>194</v>
      </c>
      <c r="D162" s="469" t="s">
        <v>184</v>
      </c>
      <c r="E162" s="468">
        <v>2657</v>
      </c>
      <c r="F162" s="468">
        <v>10.471888328809616</v>
      </c>
      <c r="G162" s="468">
        <v>1651</v>
      </c>
      <c r="H162" s="468">
        <v>27.663795887609002</v>
      </c>
      <c r="I162" s="468">
        <v>950</v>
      </c>
      <c r="J162" s="468">
        <v>31.081816717667902</v>
      </c>
      <c r="K162" s="469" t="s">
        <v>185</v>
      </c>
    </row>
    <row r="163" spans="1:11" ht="14.4" x14ac:dyDescent="0.3">
      <c r="A163" s="468">
        <v>2004</v>
      </c>
      <c r="B163" s="469" t="s">
        <v>55</v>
      </c>
      <c r="C163" s="469" t="s">
        <v>195</v>
      </c>
      <c r="D163" s="469" t="s">
        <v>184</v>
      </c>
      <c r="E163" s="468">
        <v>24052</v>
      </c>
      <c r="F163" s="468">
        <v>12.74821839710558</v>
      </c>
      <c r="G163" s="468">
        <v>17384</v>
      </c>
      <c r="H163" s="468">
        <v>48.618679538953394</v>
      </c>
      <c r="I163" s="468">
        <v>6745</v>
      </c>
      <c r="J163" s="468">
        <v>50.409616555082167</v>
      </c>
      <c r="K163" s="469" t="s">
        <v>185</v>
      </c>
    </row>
    <row r="164" spans="1:11" ht="14.4" x14ac:dyDescent="0.3">
      <c r="A164" s="468">
        <v>2004</v>
      </c>
      <c r="B164" s="469" t="s">
        <v>56</v>
      </c>
      <c r="C164" s="469" t="s">
        <v>184</v>
      </c>
      <c r="D164" s="469" t="s">
        <v>184</v>
      </c>
      <c r="E164" s="468">
        <v>29336</v>
      </c>
      <c r="F164" s="468">
        <v>11.405140361821584</v>
      </c>
      <c r="G164" s="468">
        <v>18621</v>
      </c>
      <c r="H164" s="468">
        <v>41.828213280217575</v>
      </c>
      <c r="I164" s="468">
        <v>8004</v>
      </c>
      <c r="J164" s="468">
        <v>44.348145143447155</v>
      </c>
      <c r="K164" s="469" t="s">
        <v>185</v>
      </c>
    </row>
    <row r="165" spans="1:11" ht="14.4" x14ac:dyDescent="0.3">
      <c r="A165" s="468">
        <v>2004</v>
      </c>
      <c r="B165" s="469" t="s">
        <v>56</v>
      </c>
      <c r="C165" s="469" t="s">
        <v>184</v>
      </c>
      <c r="D165" s="469" t="s">
        <v>186</v>
      </c>
      <c r="E165" s="468">
        <v>13437</v>
      </c>
      <c r="F165" s="468">
        <v>9.3373310718389231</v>
      </c>
      <c r="G165" s="468">
        <v>8329</v>
      </c>
      <c r="H165" s="468">
        <v>18.948833780667599</v>
      </c>
      <c r="I165" s="468">
        <v>5211</v>
      </c>
      <c r="J165" s="468">
        <v>25.501919306288148</v>
      </c>
      <c r="K165" s="469" t="s">
        <v>185</v>
      </c>
    </row>
    <row r="166" spans="1:11" ht="14.4" x14ac:dyDescent="0.3">
      <c r="A166" s="468">
        <v>2004</v>
      </c>
      <c r="B166" s="469" t="s">
        <v>56</v>
      </c>
      <c r="C166" s="469" t="s">
        <v>184</v>
      </c>
      <c r="D166" s="469" t="s">
        <v>187</v>
      </c>
      <c r="E166" s="468">
        <v>15899</v>
      </c>
      <c r="F166" s="468">
        <v>13.13893935223415</v>
      </c>
      <c r="G166" s="468">
        <v>9921</v>
      </c>
      <c r="H166" s="468">
        <v>65.323097826086965</v>
      </c>
      <c r="I166" s="468">
        <v>2595</v>
      </c>
      <c r="J166" s="468">
        <v>82.208932038834959</v>
      </c>
      <c r="K166" s="469" t="s">
        <v>185</v>
      </c>
    </row>
    <row r="167" spans="1:11" ht="14.4" x14ac:dyDescent="0.3">
      <c r="A167" s="468">
        <v>2004</v>
      </c>
      <c r="B167" s="469" t="s">
        <v>56</v>
      </c>
      <c r="C167" s="469" t="s">
        <v>193</v>
      </c>
      <c r="D167" s="469" t="s">
        <v>184</v>
      </c>
      <c r="E167" s="468">
        <v>3921</v>
      </c>
      <c r="F167" s="468">
        <v>6.1436842105263159</v>
      </c>
      <c r="G167" s="468">
        <v>1933</v>
      </c>
      <c r="H167" s="468">
        <v>13.665444331746899</v>
      </c>
      <c r="I167" s="468">
        <v>1226</v>
      </c>
      <c r="J167" s="468">
        <v>19.709132310642378</v>
      </c>
      <c r="K167" s="469" t="s">
        <v>185</v>
      </c>
    </row>
    <row r="168" spans="1:11" ht="14.4" x14ac:dyDescent="0.3">
      <c r="A168" s="468">
        <v>2004</v>
      </c>
      <c r="B168" s="469" t="s">
        <v>56</v>
      </c>
      <c r="C168" s="469" t="s">
        <v>194</v>
      </c>
      <c r="D168" s="469" t="s">
        <v>184</v>
      </c>
      <c r="E168" s="468">
        <v>2685</v>
      </c>
      <c r="F168" s="468">
        <v>9.5527472527472526</v>
      </c>
      <c r="G168" s="468">
        <v>1503</v>
      </c>
      <c r="H168" s="468">
        <v>25.429825561509521</v>
      </c>
      <c r="I168" s="468">
        <v>834</v>
      </c>
      <c r="J168" s="468">
        <v>29.806410256410256</v>
      </c>
      <c r="K168" s="469" t="s">
        <v>185</v>
      </c>
    </row>
    <row r="169" spans="1:11" ht="14.4" x14ac:dyDescent="0.3">
      <c r="A169" s="468">
        <v>2004</v>
      </c>
      <c r="B169" s="469" t="s">
        <v>56</v>
      </c>
      <c r="C169" s="469" t="s">
        <v>195</v>
      </c>
      <c r="D169" s="469" t="s">
        <v>184</v>
      </c>
      <c r="E169" s="468">
        <v>22730</v>
      </c>
      <c r="F169" s="468">
        <v>12.521439820022497</v>
      </c>
      <c r="G169" s="468">
        <v>15185</v>
      </c>
      <c r="H169" s="468">
        <v>47.921944035346094</v>
      </c>
      <c r="I169" s="468">
        <v>5944</v>
      </c>
      <c r="J169" s="468">
        <v>51.396666007123073</v>
      </c>
      <c r="K169" s="469" t="s">
        <v>185</v>
      </c>
    </row>
    <row r="170" spans="1:11" ht="14.4" x14ac:dyDescent="0.3">
      <c r="A170" s="468">
        <v>2004</v>
      </c>
      <c r="B170" s="469" t="s">
        <v>57</v>
      </c>
      <c r="C170" s="469" t="s">
        <v>184</v>
      </c>
      <c r="D170" s="469" t="s">
        <v>184</v>
      </c>
      <c r="E170" s="468">
        <v>30094</v>
      </c>
      <c r="F170" s="468">
        <v>11.396602784491268</v>
      </c>
      <c r="G170" s="468">
        <v>20265</v>
      </c>
      <c r="H170" s="468">
        <v>42.366423640462095</v>
      </c>
      <c r="I170" s="468">
        <v>8988</v>
      </c>
      <c r="J170" s="468">
        <v>42.773520758417781</v>
      </c>
      <c r="K170" s="469" t="s">
        <v>185</v>
      </c>
    </row>
    <row r="171" spans="1:11" ht="14.4" x14ac:dyDescent="0.3">
      <c r="A171" s="468">
        <v>2004</v>
      </c>
      <c r="B171" s="469" t="s">
        <v>57</v>
      </c>
      <c r="C171" s="469" t="s">
        <v>184</v>
      </c>
      <c r="D171" s="469" t="s">
        <v>186</v>
      </c>
      <c r="E171" s="468">
        <v>14042</v>
      </c>
      <c r="F171" s="468">
        <v>9.3625153873437785</v>
      </c>
      <c r="G171" s="468">
        <v>8957</v>
      </c>
      <c r="H171" s="468">
        <v>18.673324222993099</v>
      </c>
      <c r="I171" s="468">
        <v>5782</v>
      </c>
      <c r="J171" s="468">
        <v>24.944378168804057</v>
      </c>
      <c r="K171" s="469" t="s">
        <v>185</v>
      </c>
    </row>
    <row r="172" spans="1:11" ht="14.4" x14ac:dyDescent="0.3">
      <c r="A172" s="468">
        <v>2004</v>
      </c>
      <c r="B172" s="469" t="s">
        <v>57</v>
      </c>
      <c r="C172" s="469" t="s">
        <v>184</v>
      </c>
      <c r="D172" s="469" t="s">
        <v>187</v>
      </c>
      <c r="E172" s="468">
        <v>16052</v>
      </c>
      <c r="F172" s="468">
        <v>13.172716590302512</v>
      </c>
      <c r="G172" s="468">
        <v>10885</v>
      </c>
      <c r="H172" s="468">
        <v>66.306142680120374</v>
      </c>
      <c r="I172" s="468">
        <v>3020</v>
      </c>
      <c r="J172" s="468">
        <v>77.025496562261267</v>
      </c>
      <c r="K172" s="469" t="s">
        <v>185</v>
      </c>
    </row>
    <row r="173" spans="1:11" ht="14.4" x14ac:dyDescent="0.3">
      <c r="A173" s="468">
        <v>2004</v>
      </c>
      <c r="B173" s="469" t="s">
        <v>57</v>
      </c>
      <c r="C173" s="469" t="s">
        <v>193</v>
      </c>
      <c r="D173" s="469" t="s">
        <v>184</v>
      </c>
      <c r="E173" s="468">
        <v>4050</v>
      </c>
      <c r="F173" s="468">
        <v>5.5991717364216083</v>
      </c>
      <c r="G173" s="468">
        <v>2181</v>
      </c>
      <c r="H173" s="468">
        <v>12.478415015641293</v>
      </c>
      <c r="I173" s="468">
        <v>1397</v>
      </c>
      <c r="J173" s="468">
        <v>17.34053034273137</v>
      </c>
      <c r="K173" s="469" t="s">
        <v>185</v>
      </c>
    </row>
    <row r="174" spans="1:11" ht="14.4" x14ac:dyDescent="0.3">
      <c r="A174" s="468">
        <v>2004</v>
      </c>
      <c r="B174" s="469" t="s">
        <v>57</v>
      </c>
      <c r="C174" s="469" t="s">
        <v>194</v>
      </c>
      <c r="D174" s="469" t="s">
        <v>184</v>
      </c>
      <c r="E174" s="468">
        <v>2632</v>
      </c>
      <c r="F174" s="468">
        <v>9.0927658161288534</v>
      </c>
      <c r="G174" s="468">
        <v>1642</v>
      </c>
      <c r="H174" s="468">
        <v>25.374449339207047</v>
      </c>
      <c r="I174" s="468">
        <v>956</v>
      </c>
      <c r="J174" s="468">
        <v>28.92075769534333</v>
      </c>
      <c r="K174" s="469" t="s">
        <v>185</v>
      </c>
    </row>
    <row r="175" spans="1:11" ht="14.4" x14ac:dyDescent="0.3">
      <c r="A175" s="468">
        <v>2004</v>
      </c>
      <c r="B175" s="469" t="s">
        <v>57</v>
      </c>
      <c r="C175" s="469" t="s">
        <v>195</v>
      </c>
      <c r="D175" s="469" t="s">
        <v>184</v>
      </c>
      <c r="E175" s="468">
        <v>23412</v>
      </c>
      <c r="F175" s="468">
        <v>12.643200279500393</v>
      </c>
      <c r="G175" s="468">
        <v>16442</v>
      </c>
      <c r="H175" s="468">
        <v>48.969291347365832</v>
      </c>
      <c r="I175" s="468">
        <v>6635</v>
      </c>
      <c r="J175" s="468">
        <v>50.06677114603567</v>
      </c>
      <c r="K175" s="469" t="s">
        <v>185</v>
      </c>
    </row>
    <row r="176" spans="1:11" ht="14.4" x14ac:dyDescent="0.3">
      <c r="A176" s="468">
        <v>2004</v>
      </c>
      <c r="B176" s="469" t="s">
        <v>54</v>
      </c>
      <c r="C176" s="469" t="s">
        <v>184</v>
      </c>
      <c r="D176" s="469" t="s">
        <v>184</v>
      </c>
      <c r="E176" s="468">
        <v>28053</v>
      </c>
      <c r="F176" s="468">
        <v>11.178717648779061</v>
      </c>
      <c r="G176" s="468">
        <v>18987</v>
      </c>
      <c r="H176" s="468">
        <v>42.904632565182411</v>
      </c>
      <c r="I176" s="468">
        <v>8314</v>
      </c>
      <c r="J176" s="468">
        <v>43.517983443532515</v>
      </c>
      <c r="K176" s="469" t="s">
        <v>185</v>
      </c>
    </row>
    <row r="177" spans="1:11" ht="14.4" x14ac:dyDescent="0.3">
      <c r="A177" s="468">
        <v>2004</v>
      </c>
      <c r="B177" s="469" t="s">
        <v>54</v>
      </c>
      <c r="C177" s="469" t="s">
        <v>184</v>
      </c>
      <c r="D177" s="469" t="s">
        <v>186</v>
      </c>
      <c r="E177" s="468">
        <v>12969</v>
      </c>
      <c r="F177" s="468">
        <v>8.9912658815010911</v>
      </c>
      <c r="G177" s="468">
        <v>8463</v>
      </c>
      <c r="H177" s="468">
        <v>18.830136986301369</v>
      </c>
      <c r="I177" s="468">
        <v>5451</v>
      </c>
      <c r="J177" s="468">
        <v>25.003847471473371</v>
      </c>
      <c r="K177" s="469" t="s">
        <v>185</v>
      </c>
    </row>
    <row r="178" spans="1:11" ht="14.4" x14ac:dyDescent="0.3">
      <c r="A178" s="468">
        <v>2004</v>
      </c>
      <c r="B178" s="469" t="s">
        <v>54</v>
      </c>
      <c r="C178" s="469" t="s">
        <v>184</v>
      </c>
      <c r="D178" s="469" t="s">
        <v>187</v>
      </c>
      <c r="E178" s="468">
        <v>15084</v>
      </c>
      <c r="F178" s="468">
        <v>13.053994549140182</v>
      </c>
      <c r="G178" s="468">
        <v>10121</v>
      </c>
      <c r="H178" s="468">
        <v>67.740569121322821</v>
      </c>
      <c r="I178" s="468">
        <v>2662</v>
      </c>
      <c r="J178" s="468">
        <v>81.563901223870886</v>
      </c>
      <c r="K178" s="469" t="s">
        <v>185</v>
      </c>
    </row>
    <row r="179" spans="1:11" ht="14.4" x14ac:dyDescent="0.3">
      <c r="A179" s="468">
        <v>2004</v>
      </c>
      <c r="B179" s="469" t="s">
        <v>54</v>
      </c>
      <c r="C179" s="469" t="s">
        <v>193</v>
      </c>
      <c r="D179" s="469" t="s">
        <v>184</v>
      </c>
      <c r="E179" s="468">
        <v>3578</v>
      </c>
      <c r="F179" s="468">
        <v>5.7771230788248378</v>
      </c>
      <c r="G179" s="468">
        <v>2010</v>
      </c>
      <c r="H179" s="468">
        <v>14.266855004962968</v>
      </c>
      <c r="I179" s="468">
        <v>1312</v>
      </c>
      <c r="J179" s="468">
        <v>18.845358532518066</v>
      </c>
      <c r="K179" s="469" t="s">
        <v>185</v>
      </c>
    </row>
    <row r="180" spans="1:11" ht="14.4" x14ac:dyDescent="0.3">
      <c r="A180" s="468">
        <v>2004</v>
      </c>
      <c r="B180" s="469" t="s">
        <v>54</v>
      </c>
      <c r="C180" s="469" t="s">
        <v>194</v>
      </c>
      <c r="D180" s="469" t="s">
        <v>184</v>
      </c>
      <c r="E180" s="468">
        <v>2543</v>
      </c>
      <c r="F180" s="468">
        <v>8.7232859435909198</v>
      </c>
      <c r="G180" s="468">
        <v>1596</v>
      </c>
      <c r="H180" s="468">
        <v>26.165315512708151</v>
      </c>
      <c r="I180" s="468">
        <v>933</v>
      </c>
      <c r="J180" s="468">
        <v>28.049425287356321</v>
      </c>
      <c r="K180" s="469" t="s">
        <v>185</v>
      </c>
    </row>
    <row r="181" spans="1:11" ht="14.4" x14ac:dyDescent="0.3">
      <c r="A181" s="468">
        <v>2004</v>
      </c>
      <c r="B181" s="469" t="s">
        <v>54</v>
      </c>
      <c r="C181" s="469" t="s">
        <v>195</v>
      </c>
      <c r="D181" s="469" t="s">
        <v>184</v>
      </c>
      <c r="E181" s="468">
        <v>21932</v>
      </c>
      <c r="F181" s="468">
        <v>12.339920816669894</v>
      </c>
      <c r="G181" s="468">
        <v>15381</v>
      </c>
      <c r="H181" s="468">
        <v>49.230920421860013</v>
      </c>
      <c r="I181" s="468">
        <v>6069</v>
      </c>
      <c r="J181" s="468">
        <v>51.167368370112271</v>
      </c>
      <c r="K181" s="469" t="s">
        <v>185</v>
      </c>
    </row>
    <row r="182" spans="1:11" ht="14.4" x14ac:dyDescent="0.3">
      <c r="A182" s="468">
        <v>2005</v>
      </c>
      <c r="B182" s="469"/>
      <c r="C182" s="469" t="s">
        <v>184</v>
      </c>
      <c r="D182" s="469" t="s">
        <v>184</v>
      </c>
      <c r="E182" s="468">
        <v>112872</v>
      </c>
      <c r="F182" s="468">
        <v>11.294621202978835</v>
      </c>
      <c r="G182" s="468">
        <v>77449</v>
      </c>
      <c r="H182" s="468">
        <v>43.78241776181536</v>
      </c>
      <c r="I182" s="468">
        <v>34119</v>
      </c>
      <c r="J182" s="468">
        <v>45.204628765086284</v>
      </c>
      <c r="K182" s="469" t="s">
        <v>188</v>
      </c>
    </row>
    <row r="183" spans="1:11" ht="14.4" x14ac:dyDescent="0.3">
      <c r="A183" s="468">
        <v>2005</v>
      </c>
      <c r="B183" s="469"/>
      <c r="C183" s="469" t="s">
        <v>184</v>
      </c>
      <c r="D183" s="469" t="s">
        <v>186</v>
      </c>
      <c r="E183" s="468">
        <v>54274</v>
      </c>
      <c r="F183" s="468">
        <v>9.0601705579589211</v>
      </c>
      <c r="G183" s="468">
        <v>34800</v>
      </c>
      <c r="H183" s="468">
        <v>19.021608149307472</v>
      </c>
      <c r="I183" s="468">
        <v>22619</v>
      </c>
      <c r="J183" s="468">
        <v>25.399469607090516</v>
      </c>
      <c r="K183" s="469" t="s">
        <v>188</v>
      </c>
    </row>
    <row r="184" spans="1:11" ht="14.4" x14ac:dyDescent="0.3">
      <c r="A184" s="468">
        <v>2005</v>
      </c>
      <c r="B184" s="469"/>
      <c r="C184" s="469" t="s">
        <v>184</v>
      </c>
      <c r="D184" s="469" t="s">
        <v>187</v>
      </c>
      <c r="E184" s="468">
        <v>58598</v>
      </c>
      <c r="F184" s="468">
        <v>13.361573029778453</v>
      </c>
      <c r="G184" s="468">
        <v>40975</v>
      </c>
      <c r="H184" s="468">
        <v>70.136203667595836</v>
      </c>
      <c r="I184" s="468">
        <v>10637</v>
      </c>
      <c r="J184" s="468">
        <v>87.551297529742115</v>
      </c>
      <c r="K184" s="469" t="s">
        <v>188</v>
      </c>
    </row>
    <row r="185" spans="1:11" ht="14.4" x14ac:dyDescent="0.3">
      <c r="A185" s="468">
        <v>2005</v>
      </c>
      <c r="B185" s="469"/>
      <c r="C185" s="469" t="s">
        <v>193</v>
      </c>
      <c r="D185" s="469" t="s">
        <v>184</v>
      </c>
      <c r="E185" s="468">
        <v>15894</v>
      </c>
      <c r="F185" s="468">
        <v>5.6978528745870909</v>
      </c>
      <c r="G185" s="468">
        <v>8914</v>
      </c>
      <c r="H185" s="468">
        <v>13.282723936387114</v>
      </c>
      <c r="I185" s="468">
        <v>5996</v>
      </c>
      <c r="J185" s="468">
        <v>18.47587415139791</v>
      </c>
      <c r="K185" s="469" t="s">
        <v>188</v>
      </c>
    </row>
    <row r="186" spans="1:11" ht="14.4" x14ac:dyDescent="0.3">
      <c r="A186" s="468">
        <v>2005</v>
      </c>
      <c r="B186" s="469"/>
      <c r="C186" s="469" t="s">
        <v>194</v>
      </c>
      <c r="D186" s="469" t="s">
        <v>184</v>
      </c>
      <c r="E186" s="468">
        <v>11873</v>
      </c>
      <c r="F186" s="468">
        <v>9.2192302494994038</v>
      </c>
      <c r="G186" s="468">
        <v>6604</v>
      </c>
      <c r="H186" s="468">
        <v>24.392896146445473</v>
      </c>
      <c r="I186" s="468">
        <v>3979</v>
      </c>
      <c r="J186" s="468">
        <v>28.897185856336623</v>
      </c>
      <c r="K186" s="469" t="s">
        <v>188</v>
      </c>
    </row>
    <row r="187" spans="1:11" ht="14.4" x14ac:dyDescent="0.3">
      <c r="A187" s="468">
        <v>2005</v>
      </c>
      <c r="B187" s="469"/>
      <c r="C187" s="469" t="s">
        <v>195</v>
      </c>
      <c r="D187" s="469" t="s">
        <v>184</v>
      </c>
      <c r="E187" s="468">
        <v>85105</v>
      </c>
      <c r="F187" s="468">
        <v>12.622511875238624</v>
      </c>
      <c r="G187" s="468">
        <v>61931</v>
      </c>
      <c r="H187" s="468">
        <v>51.447559515010362</v>
      </c>
      <c r="I187" s="468">
        <v>24144</v>
      </c>
      <c r="J187" s="468">
        <v>54.481765250438514</v>
      </c>
      <c r="K187" s="469" t="s">
        <v>188</v>
      </c>
    </row>
    <row r="188" spans="1:11" ht="14.4" x14ac:dyDescent="0.3">
      <c r="A188" s="468">
        <v>2005</v>
      </c>
      <c r="B188" s="469" t="s">
        <v>55</v>
      </c>
      <c r="C188" s="469" t="s">
        <v>184</v>
      </c>
      <c r="D188" s="469" t="s">
        <v>184</v>
      </c>
      <c r="E188" s="468">
        <v>27740</v>
      </c>
      <c r="F188" s="468">
        <v>11.63242423121045</v>
      </c>
      <c r="G188" s="468">
        <v>19552</v>
      </c>
      <c r="H188" s="468">
        <v>44.044051606728758</v>
      </c>
      <c r="I188" s="468">
        <v>8745</v>
      </c>
      <c r="J188" s="468">
        <v>45.625250264986455</v>
      </c>
      <c r="K188" s="469" t="s">
        <v>185</v>
      </c>
    </row>
    <row r="189" spans="1:11" ht="14.4" x14ac:dyDescent="0.3">
      <c r="A189" s="468">
        <v>2005</v>
      </c>
      <c r="B189" s="469" t="s">
        <v>55</v>
      </c>
      <c r="C189" s="469" t="s">
        <v>184</v>
      </c>
      <c r="D189" s="469" t="s">
        <v>186</v>
      </c>
      <c r="E189" s="468">
        <v>12812</v>
      </c>
      <c r="F189" s="468">
        <v>9.3491236109520006</v>
      </c>
      <c r="G189" s="468">
        <v>8508</v>
      </c>
      <c r="H189" s="468">
        <v>19.655857586054072</v>
      </c>
      <c r="I189" s="468">
        <v>5705</v>
      </c>
      <c r="J189" s="468">
        <v>26.055169636564987</v>
      </c>
      <c r="K189" s="469" t="s">
        <v>185</v>
      </c>
    </row>
    <row r="190" spans="1:11" ht="14.4" x14ac:dyDescent="0.3">
      <c r="A190" s="468">
        <v>2005</v>
      </c>
      <c r="B190" s="469" t="s">
        <v>55</v>
      </c>
      <c r="C190" s="469" t="s">
        <v>184</v>
      </c>
      <c r="D190" s="469" t="s">
        <v>187</v>
      </c>
      <c r="E190" s="468">
        <v>14928</v>
      </c>
      <c r="F190" s="468">
        <v>13.588911466462488</v>
      </c>
      <c r="G190" s="468">
        <v>10652</v>
      </c>
      <c r="H190" s="468">
        <v>68.269407146525793</v>
      </c>
      <c r="I190" s="468">
        <v>2837</v>
      </c>
      <c r="J190" s="468">
        <v>85.085206800304491</v>
      </c>
      <c r="K190" s="469" t="s">
        <v>185</v>
      </c>
    </row>
    <row r="191" spans="1:11" ht="14.4" x14ac:dyDescent="0.3">
      <c r="A191" s="468">
        <v>2005</v>
      </c>
      <c r="B191" s="469" t="s">
        <v>55</v>
      </c>
      <c r="C191" s="469" t="s">
        <v>193</v>
      </c>
      <c r="D191" s="469" t="s">
        <v>184</v>
      </c>
      <c r="E191" s="468">
        <v>3619</v>
      </c>
      <c r="F191" s="468">
        <v>5.9329886414525914</v>
      </c>
      <c r="G191" s="468">
        <v>2063</v>
      </c>
      <c r="H191" s="468">
        <v>13.28681771369722</v>
      </c>
      <c r="I191" s="468">
        <v>1423</v>
      </c>
      <c r="J191" s="468">
        <v>19.369886947584792</v>
      </c>
      <c r="K191" s="469" t="s">
        <v>185</v>
      </c>
    </row>
    <row r="192" spans="1:11" ht="14.4" x14ac:dyDescent="0.3">
      <c r="A192" s="468">
        <v>2005</v>
      </c>
      <c r="B192" s="469" t="s">
        <v>55</v>
      </c>
      <c r="C192" s="469" t="s">
        <v>194</v>
      </c>
      <c r="D192" s="469" t="s">
        <v>184</v>
      </c>
      <c r="E192" s="468">
        <v>2781</v>
      </c>
      <c r="F192" s="468">
        <v>9.6728382074479278</v>
      </c>
      <c r="G192" s="468">
        <v>1649</v>
      </c>
      <c r="H192" s="468">
        <v>27.341817796160779</v>
      </c>
      <c r="I192" s="468">
        <v>1022</v>
      </c>
      <c r="J192" s="468">
        <v>29.915859564164652</v>
      </c>
      <c r="K192" s="469" t="s">
        <v>185</v>
      </c>
    </row>
    <row r="193" spans="1:11" ht="14.4" x14ac:dyDescent="0.3">
      <c r="A193" s="468">
        <v>2005</v>
      </c>
      <c r="B193" s="469" t="s">
        <v>55</v>
      </c>
      <c r="C193" s="469" t="s">
        <v>195</v>
      </c>
      <c r="D193" s="469" t="s">
        <v>184</v>
      </c>
      <c r="E193" s="468">
        <v>21340</v>
      </c>
      <c r="F193" s="468">
        <v>12.849923756405149</v>
      </c>
      <c r="G193" s="468">
        <v>15840</v>
      </c>
      <c r="H193" s="468">
        <v>50.764808219977816</v>
      </c>
      <c r="I193" s="468">
        <v>6300</v>
      </c>
      <c r="J193" s="468">
        <v>53.961228798812037</v>
      </c>
      <c r="K193" s="469" t="s">
        <v>185</v>
      </c>
    </row>
    <row r="194" spans="1:11" ht="14.4" x14ac:dyDescent="0.3">
      <c r="A194" s="468">
        <v>2005</v>
      </c>
      <c r="B194" s="469" t="s">
        <v>56</v>
      </c>
      <c r="C194" s="469" t="s">
        <v>184</v>
      </c>
      <c r="D194" s="469" t="s">
        <v>184</v>
      </c>
      <c r="E194" s="468">
        <v>28891</v>
      </c>
      <c r="F194" s="468">
        <v>11.379897742229421</v>
      </c>
      <c r="G194" s="468">
        <v>18324</v>
      </c>
      <c r="H194" s="468">
        <v>42.532127605140417</v>
      </c>
      <c r="I194" s="468">
        <v>8371</v>
      </c>
      <c r="J194" s="468">
        <v>44.69921751083853</v>
      </c>
      <c r="K194" s="469" t="s">
        <v>185</v>
      </c>
    </row>
    <row r="195" spans="1:11" ht="14.4" x14ac:dyDescent="0.3">
      <c r="A195" s="468">
        <v>2005</v>
      </c>
      <c r="B195" s="469" t="s">
        <v>56</v>
      </c>
      <c r="C195" s="469" t="s">
        <v>184</v>
      </c>
      <c r="D195" s="469" t="s">
        <v>186</v>
      </c>
      <c r="E195" s="468">
        <v>13923</v>
      </c>
      <c r="F195" s="468">
        <v>9.1834408421406515</v>
      </c>
      <c r="G195" s="468">
        <v>8343</v>
      </c>
      <c r="H195" s="468">
        <v>18.898823662481618</v>
      </c>
      <c r="I195" s="468">
        <v>5615</v>
      </c>
      <c r="J195" s="468">
        <v>25.680014301036827</v>
      </c>
      <c r="K195" s="469" t="s">
        <v>185</v>
      </c>
    </row>
    <row r="196" spans="1:11" ht="14.4" x14ac:dyDescent="0.3">
      <c r="A196" s="468">
        <v>2005</v>
      </c>
      <c r="B196" s="469" t="s">
        <v>56</v>
      </c>
      <c r="C196" s="469" t="s">
        <v>184</v>
      </c>
      <c r="D196" s="469" t="s">
        <v>187</v>
      </c>
      <c r="E196" s="468">
        <v>14968</v>
      </c>
      <c r="F196" s="468">
        <v>13.422533559997655</v>
      </c>
      <c r="G196" s="468">
        <v>9569</v>
      </c>
      <c r="H196" s="468">
        <v>68.338060930424049</v>
      </c>
      <c r="I196" s="468">
        <v>2542</v>
      </c>
      <c r="J196" s="468">
        <v>87.053287079162871</v>
      </c>
      <c r="K196" s="469" t="s">
        <v>185</v>
      </c>
    </row>
    <row r="197" spans="1:11" ht="14.4" x14ac:dyDescent="0.3">
      <c r="A197" s="468">
        <v>2005</v>
      </c>
      <c r="B197" s="469" t="s">
        <v>56</v>
      </c>
      <c r="C197" s="469" t="s">
        <v>193</v>
      </c>
      <c r="D197" s="469" t="s">
        <v>184</v>
      </c>
      <c r="E197" s="468">
        <v>4162</v>
      </c>
      <c r="F197" s="468">
        <v>5.7043303901220668</v>
      </c>
      <c r="G197" s="468">
        <v>2101</v>
      </c>
      <c r="H197" s="468">
        <v>13.507695642748754</v>
      </c>
      <c r="I197" s="468">
        <v>1470</v>
      </c>
      <c r="J197" s="468">
        <v>18.887719646579967</v>
      </c>
      <c r="K197" s="469" t="s">
        <v>185</v>
      </c>
    </row>
    <row r="198" spans="1:11" ht="14.4" x14ac:dyDescent="0.3">
      <c r="A198" s="468">
        <v>2005</v>
      </c>
      <c r="B198" s="469" t="s">
        <v>56</v>
      </c>
      <c r="C198" s="469" t="s">
        <v>194</v>
      </c>
      <c r="D198" s="469" t="s">
        <v>184</v>
      </c>
      <c r="E198" s="468">
        <v>3182</v>
      </c>
      <c r="F198" s="468">
        <v>9.2661073366467548</v>
      </c>
      <c r="G198" s="468">
        <v>1574</v>
      </c>
      <c r="H198" s="468">
        <v>23.728362476630373</v>
      </c>
      <c r="I198" s="468">
        <v>968</v>
      </c>
      <c r="J198" s="468">
        <v>30.177028951115329</v>
      </c>
      <c r="K198" s="469" t="s">
        <v>185</v>
      </c>
    </row>
    <row r="199" spans="1:11" ht="14.4" x14ac:dyDescent="0.3">
      <c r="A199" s="468">
        <v>2005</v>
      </c>
      <c r="B199" s="469" t="s">
        <v>56</v>
      </c>
      <c r="C199" s="469" t="s">
        <v>195</v>
      </c>
      <c r="D199" s="469" t="s">
        <v>184</v>
      </c>
      <c r="E199" s="468">
        <v>21547</v>
      </c>
      <c r="F199" s="468">
        <v>12.791054612656438</v>
      </c>
      <c r="G199" s="468">
        <v>14649</v>
      </c>
      <c r="H199" s="468">
        <v>49.809070577172342</v>
      </c>
      <c r="I199" s="468">
        <v>5933</v>
      </c>
      <c r="J199" s="468">
        <v>53.41821155943294</v>
      </c>
      <c r="K199" s="469" t="s">
        <v>185</v>
      </c>
    </row>
    <row r="200" spans="1:11" ht="14.4" x14ac:dyDescent="0.3">
      <c r="A200" s="468">
        <v>2005</v>
      </c>
      <c r="B200" s="469" t="s">
        <v>57</v>
      </c>
      <c r="C200" s="469" t="s">
        <v>184</v>
      </c>
      <c r="D200" s="469" t="s">
        <v>184</v>
      </c>
      <c r="E200" s="468">
        <v>28451</v>
      </c>
      <c r="F200" s="468">
        <v>11.071557308670711</v>
      </c>
      <c r="G200" s="468">
        <v>20273</v>
      </c>
      <c r="H200" s="468">
        <v>44.313424754804068</v>
      </c>
      <c r="I200" s="468">
        <v>8739</v>
      </c>
      <c r="J200" s="468">
        <v>45.609992580601649</v>
      </c>
      <c r="K200" s="469" t="s">
        <v>185</v>
      </c>
    </row>
    <row r="201" spans="1:11" ht="14.4" x14ac:dyDescent="0.3">
      <c r="A201" s="468">
        <v>2005</v>
      </c>
      <c r="B201" s="469" t="s">
        <v>57</v>
      </c>
      <c r="C201" s="469" t="s">
        <v>184</v>
      </c>
      <c r="D201" s="469" t="s">
        <v>186</v>
      </c>
      <c r="E201" s="468">
        <v>13923</v>
      </c>
      <c r="F201" s="468">
        <v>8.8464196178397625</v>
      </c>
      <c r="G201" s="468">
        <v>9181</v>
      </c>
      <c r="H201" s="468">
        <v>18.891063509186488</v>
      </c>
      <c r="I201" s="468">
        <v>5742</v>
      </c>
      <c r="J201" s="468">
        <v>25.189709485474275</v>
      </c>
      <c r="K201" s="469" t="s">
        <v>185</v>
      </c>
    </row>
    <row r="202" spans="1:11" ht="14.4" x14ac:dyDescent="0.3">
      <c r="A202" s="468">
        <v>2005</v>
      </c>
      <c r="B202" s="469" t="s">
        <v>57</v>
      </c>
      <c r="C202" s="469" t="s">
        <v>184</v>
      </c>
      <c r="D202" s="469" t="s">
        <v>187</v>
      </c>
      <c r="E202" s="468">
        <v>14528</v>
      </c>
      <c r="F202" s="468">
        <v>13.19971791255289</v>
      </c>
      <c r="G202" s="468">
        <v>10703</v>
      </c>
      <c r="H202" s="468">
        <v>71.673945894147138</v>
      </c>
      <c r="I202" s="468">
        <v>2785</v>
      </c>
      <c r="J202" s="468">
        <v>87.916554439034499</v>
      </c>
      <c r="K202" s="469" t="s">
        <v>185</v>
      </c>
    </row>
    <row r="203" spans="1:11" ht="14.4" x14ac:dyDescent="0.3">
      <c r="A203" s="468">
        <v>2005</v>
      </c>
      <c r="B203" s="469" t="s">
        <v>57</v>
      </c>
      <c r="C203" s="469" t="s">
        <v>193</v>
      </c>
      <c r="D203" s="469" t="s">
        <v>184</v>
      </c>
      <c r="E203" s="468">
        <v>4127</v>
      </c>
      <c r="F203" s="468">
        <v>5.6554579673776662</v>
      </c>
      <c r="G203" s="468">
        <v>2511</v>
      </c>
      <c r="H203" s="468">
        <v>12.76686674669868</v>
      </c>
      <c r="I203" s="468">
        <v>1585</v>
      </c>
      <c r="J203" s="468">
        <v>17.713362267984117</v>
      </c>
      <c r="K203" s="469" t="s">
        <v>185</v>
      </c>
    </row>
    <row r="204" spans="1:11" ht="14.4" x14ac:dyDescent="0.3">
      <c r="A204" s="468">
        <v>2005</v>
      </c>
      <c r="B204" s="469" t="s">
        <v>57</v>
      </c>
      <c r="C204" s="469" t="s">
        <v>194</v>
      </c>
      <c r="D204" s="469" t="s">
        <v>184</v>
      </c>
      <c r="E204" s="468">
        <v>3037</v>
      </c>
      <c r="F204" s="468">
        <v>8.8556062424969983</v>
      </c>
      <c r="G204" s="468">
        <v>1786</v>
      </c>
      <c r="H204" s="468">
        <v>23.897517564402811</v>
      </c>
      <c r="I204" s="468">
        <v>1049</v>
      </c>
      <c r="J204" s="468">
        <v>26.944282804771603</v>
      </c>
      <c r="K204" s="469" t="s">
        <v>185</v>
      </c>
    </row>
    <row r="205" spans="1:11" ht="14.4" x14ac:dyDescent="0.3">
      <c r="A205" s="468">
        <v>2005</v>
      </c>
      <c r="B205" s="469" t="s">
        <v>57</v>
      </c>
      <c r="C205" s="469" t="s">
        <v>195</v>
      </c>
      <c r="D205" s="469" t="s">
        <v>184</v>
      </c>
      <c r="E205" s="468">
        <v>21287</v>
      </c>
      <c r="F205" s="468">
        <v>12.427327219984326</v>
      </c>
      <c r="G205" s="468">
        <v>15976</v>
      </c>
      <c r="H205" s="468">
        <v>53.026719793741947</v>
      </c>
      <c r="I205" s="468">
        <v>6105</v>
      </c>
      <c r="J205" s="468">
        <v>55.955914521285543</v>
      </c>
      <c r="K205" s="469" t="s">
        <v>185</v>
      </c>
    </row>
    <row r="206" spans="1:11" ht="14.4" x14ac:dyDescent="0.3">
      <c r="A206" s="468">
        <v>2005</v>
      </c>
      <c r="B206" s="469" t="s">
        <v>54</v>
      </c>
      <c r="C206" s="469" t="s">
        <v>184</v>
      </c>
      <c r="D206" s="469" t="s">
        <v>184</v>
      </c>
      <c r="E206" s="468">
        <v>27790</v>
      </c>
      <c r="F206" s="468">
        <v>11.097369059038062</v>
      </c>
      <c r="G206" s="468">
        <v>19258</v>
      </c>
      <c r="H206" s="468">
        <v>44.149103244949252</v>
      </c>
      <c r="I206" s="468">
        <v>8264</v>
      </c>
      <c r="J206" s="468">
        <v>44.840062306411475</v>
      </c>
      <c r="K206" s="469" t="s">
        <v>185</v>
      </c>
    </row>
    <row r="207" spans="1:11" ht="14.4" x14ac:dyDescent="0.3">
      <c r="A207" s="468">
        <v>2005</v>
      </c>
      <c r="B207" s="469" t="s">
        <v>54</v>
      </c>
      <c r="C207" s="469" t="s">
        <v>184</v>
      </c>
      <c r="D207" s="469" t="s">
        <v>186</v>
      </c>
      <c r="E207" s="468">
        <v>13616</v>
      </c>
      <c r="F207" s="468">
        <v>8.8808016877637126</v>
      </c>
      <c r="G207" s="468">
        <v>8768</v>
      </c>
      <c r="H207" s="468">
        <v>18.657323118521855</v>
      </c>
      <c r="I207" s="468">
        <v>5557</v>
      </c>
      <c r="J207" s="468">
        <v>24.659807389429655</v>
      </c>
      <c r="K207" s="469" t="s">
        <v>185</v>
      </c>
    </row>
    <row r="208" spans="1:11" ht="14.4" x14ac:dyDescent="0.3">
      <c r="A208" s="468">
        <v>2005</v>
      </c>
      <c r="B208" s="469" t="s">
        <v>54</v>
      </c>
      <c r="C208" s="469" t="s">
        <v>184</v>
      </c>
      <c r="D208" s="469" t="s">
        <v>187</v>
      </c>
      <c r="E208" s="468">
        <v>14174</v>
      </c>
      <c r="F208" s="468">
        <v>13.223889382267291</v>
      </c>
      <c r="G208" s="468">
        <v>10051</v>
      </c>
      <c r="H208" s="468">
        <v>72.235069809934259</v>
      </c>
      <c r="I208" s="468">
        <v>2473</v>
      </c>
      <c r="J208" s="468">
        <v>90.489019974302067</v>
      </c>
      <c r="K208" s="469" t="s">
        <v>185</v>
      </c>
    </row>
    <row r="209" spans="1:11" ht="14.4" x14ac:dyDescent="0.3">
      <c r="A209" s="468">
        <v>2005</v>
      </c>
      <c r="B209" s="469" t="s">
        <v>54</v>
      </c>
      <c r="C209" s="469" t="s">
        <v>193</v>
      </c>
      <c r="D209" s="469" t="s">
        <v>184</v>
      </c>
      <c r="E209" s="468">
        <v>3986</v>
      </c>
      <c r="F209" s="468">
        <v>5.520177037229888</v>
      </c>
      <c r="G209" s="468">
        <v>2237</v>
      </c>
      <c r="H209" s="468">
        <v>13.65020659757502</v>
      </c>
      <c r="I209" s="468">
        <v>1518</v>
      </c>
      <c r="J209" s="468">
        <v>18.037267080745341</v>
      </c>
      <c r="K209" s="469" t="s">
        <v>185</v>
      </c>
    </row>
    <row r="210" spans="1:11" ht="14.4" x14ac:dyDescent="0.3">
      <c r="A210" s="468">
        <v>2005</v>
      </c>
      <c r="B210" s="469" t="s">
        <v>54</v>
      </c>
      <c r="C210" s="469" t="s">
        <v>194</v>
      </c>
      <c r="D210" s="469" t="s">
        <v>184</v>
      </c>
      <c r="E210" s="468">
        <v>2873</v>
      </c>
      <c r="F210" s="468">
        <v>9.1133180544945258</v>
      </c>
      <c r="G210" s="468">
        <v>1581</v>
      </c>
      <c r="H210" s="468">
        <v>22.613972573156246</v>
      </c>
      <c r="I210" s="468">
        <v>940</v>
      </c>
      <c r="J210" s="468">
        <v>28.673446508648304</v>
      </c>
      <c r="K210" s="469" t="s">
        <v>185</v>
      </c>
    </row>
    <row r="211" spans="1:11" ht="14.4" x14ac:dyDescent="0.3">
      <c r="A211" s="468">
        <v>2005</v>
      </c>
      <c r="B211" s="469" t="s">
        <v>54</v>
      </c>
      <c r="C211" s="469" t="s">
        <v>195</v>
      </c>
      <c r="D211" s="469" t="s">
        <v>184</v>
      </c>
      <c r="E211" s="468">
        <v>20931</v>
      </c>
      <c r="F211" s="468">
        <v>12.416394358329843</v>
      </c>
      <c r="G211" s="468">
        <v>15440</v>
      </c>
      <c r="H211" s="468">
        <v>52.091354734603065</v>
      </c>
      <c r="I211" s="468">
        <v>5806</v>
      </c>
      <c r="J211" s="468">
        <v>54.584482934804825</v>
      </c>
      <c r="K211" s="469" t="s">
        <v>185</v>
      </c>
    </row>
    <row r="212" spans="1:11" ht="14.4" x14ac:dyDescent="0.3">
      <c r="A212" s="468">
        <v>2006</v>
      </c>
      <c r="B212" s="469"/>
      <c r="C212" s="469" t="s">
        <v>184</v>
      </c>
      <c r="D212" s="469" t="s">
        <v>184</v>
      </c>
      <c r="E212" s="468">
        <v>107367</v>
      </c>
      <c r="F212" s="468">
        <v>11.878597481797204</v>
      </c>
      <c r="G212" s="468">
        <v>73956</v>
      </c>
      <c r="H212" s="468">
        <v>43.800521909049316</v>
      </c>
      <c r="I212" s="468">
        <v>33822</v>
      </c>
      <c r="J212" s="468">
        <v>47.295270662229413</v>
      </c>
      <c r="K212" s="469" t="s">
        <v>188</v>
      </c>
    </row>
    <row r="213" spans="1:11" ht="14.4" x14ac:dyDescent="0.3">
      <c r="A213" s="468">
        <v>2006</v>
      </c>
      <c r="B213" s="469"/>
      <c r="C213" s="469" t="s">
        <v>184</v>
      </c>
      <c r="D213" s="469" t="s">
        <v>186</v>
      </c>
      <c r="E213" s="468">
        <v>56811</v>
      </c>
      <c r="F213" s="468">
        <v>9.6835420239465613</v>
      </c>
      <c r="G213" s="468">
        <v>35976</v>
      </c>
      <c r="H213" s="468">
        <v>19.440004224589753</v>
      </c>
      <c r="I213" s="468">
        <v>23303</v>
      </c>
      <c r="J213" s="468">
        <v>26.787711597973097</v>
      </c>
      <c r="K213" s="469" t="s">
        <v>188</v>
      </c>
    </row>
    <row r="214" spans="1:11" ht="14.4" x14ac:dyDescent="0.3">
      <c r="A214" s="468">
        <v>2006</v>
      </c>
      <c r="B214" s="469"/>
      <c r="C214" s="469" t="s">
        <v>184</v>
      </c>
      <c r="D214" s="469" t="s">
        <v>187</v>
      </c>
      <c r="E214" s="468">
        <v>50556</v>
      </c>
      <c r="F214" s="468">
        <v>14.335057765054698</v>
      </c>
      <c r="G214" s="468">
        <v>36267</v>
      </c>
      <c r="H214" s="468">
        <v>75.067937913738959</v>
      </c>
      <c r="I214" s="468">
        <v>9665</v>
      </c>
      <c r="J214" s="468">
        <v>96.908192027202361</v>
      </c>
      <c r="K214" s="469" t="s">
        <v>188</v>
      </c>
    </row>
    <row r="215" spans="1:11" ht="14.4" x14ac:dyDescent="0.3">
      <c r="A215" s="468">
        <v>2006</v>
      </c>
      <c r="B215" s="469"/>
      <c r="C215" s="469" t="s">
        <v>193</v>
      </c>
      <c r="D215" s="469" t="s">
        <v>184</v>
      </c>
      <c r="E215" s="468">
        <v>17321</v>
      </c>
      <c r="F215" s="468">
        <v>5.9409956400299748</v>
      </c>
      <c r="G215" s="468">
        <v>10092</v>
      </c>
      <c r="H215" s="468">
        <v>15.263050540152603</v>
      </c>
      <c r="I215" s="468">
        <v>6756</v>
      </c>
      <c r="J215" s="468">
        <v>20.588688223207527</v>
      </c>
      <c r="K215" s="469" t="s">
        <v>188</v>
      </c>
    </row>
    <row r="216" spans="1:11" ht="14.4" x14ac:dyDescent="0.3">
      <c r="A216" s="468">
        <v>2006</v>
      </c>
      <c r="B216" s="469"/>
      <c r="C216" s="469" t="s">
        <v>194</v>
      </c>
      <c r="D216" s="469" t="s">
        <v>184</v>
      </c>
      <c r="E216" s="468">
        <v>11773</v>
      </c>
      <c r="F216" s="468">
        <v>9.4146414529114395</v>
      </c>
      <c r="G216" s="468">
        <v>6737</v>
      </c>
      <c r="H216" s="468">
        <v>24.134951903397461</v>
      </c>
      <c r="I216" s="468">
        <v>4101</v>
      </c>
      <c r="J216" s="468">
        <v>29.153638814016173</v>
      </c>
      <c r="K216" s="469" t="s">
        <v>188</v>
      </c>
    </row>
    <row r="217" spans="1:11" ht="14.4" x14ac:dyDescent="0.3">
      <c r="A217" s="468">
        <v>2006</v>
      </c>
      <c r="B217" s="469"/>
      <c r="C217" s="469" t="s">
        <v>195</v>
      </c>
      <c r="D217" s="469" t="s">
        <v>184</v>
      </c>
      <c r="E217" s="468">
        <v>78273</v>
      </c>
      <c r="F217" s="468">
        <v>13.573387309122527</v>
      </c>
      <c r="G217" s="468">
        <v>57127</v>
      </c>
      <c r="H217" s="468">
        <v>52.687925568204619</v>
      </c>
      <c r="I217" s="468">
        <v>22965</v>
      </c>
      <c r="J217" s="468">
        <v>58.294081522990716</v>
      </c>
      <c r="K217" s="469" t="s">
        <v>188</v>
      </c>
    </row>
    <row r="218" spans="1:11" ht="14.4" x14ac:dyDescent="0.3">
      <c r="A218" s="468">
        <v>2006</v>
      </c>
      <c r="B218" s="469" t="s">
        <v>55</v>
      </c>
      <c r="C218" s="469" t="s">
        <v>184</v>
      </c>
      <c r="D218" s="469" t="s">
        <v>184</v>
      </c>
      <c r="E218" s="468">
        <v>28563</v>
      </c>
      <c r="F218" s="468">
        <v>11.812070063040309</v>
      </c>
      <c r="G218" s="468">
        <v>20116</v>
      </c>
      <c r="H218" s="468">
        <v>44.67225122304518</v>
      </c>
      <c r="I218" s="468">
        <v>9118</v>
      </c>
      <c r="J218" s="468">
        <v>47.466291137401747</v>
      </c>
      <c r="K218" s="469" t="s">
        <v>185</v>
      </c>
    </row>
    <row r="219" spans="1:11" ht="14.4" x14ac:dyDescent="0.3">
      <c r="A219" s="468">
        <v>2006</v>
      </c>
      <c r="B219" s="469" t="s">
        <v>55</v>
      </c>
      <c r="C219" s="469" t="s">
        <v>184</v>
      </c>
      <c r="D219" s="469" t="s">
        <v>186</v>
      </c>
      <c r="E219" s="468">
        <v>13873</v>
      </c>
      <c r="F219" s="468">
        <v>9.5157506986196978</v>
      </c>
      <c r="G219" s="468">
        <v>9282</v>
      </c>
      <c r="H219" s="468">
        <v>19.513647728252437</v>
      </c>
      <c r="I219" s="468">
        <v>6116</v>
      </c>
      <c r="J219" s="468">
        <v>26.257499647903852</v>
      </c>
      <c r="K219" s="469" t="s">
        <v>185</v>
      </c>
    </row>
    <row r="220" spans="1:11" ht="14.4" x14ac:dyDescent="0.3">
      <c r="A220" s="468">
        <v>2006</v>
      </c>
      <c r="B220" s="469" t="s">
        <v>55</v>
      </c>
      <c r="C220" s="469" t="s">
        <v>184</v>
      </c>
      <c r="D220" s="469" t="s">
        <v>187</v>
      </c>
      <c r="E220" s="468">
        <v>14690</v>
      </c>
      <c r="F220" s="468">
        <v>13.974442805310792</v>
      </c>
      <c r="G220" s="468">
        <v>10419</v>
      </c>
      <c r="H220" s="468">
        <v>72.854921579232013</v>
      </c>
      <c r="I220" s="468">
        <v>2789</v>
      </c>
      <c r="J220" s="468">
        <v>94.148643761301983</v>
      </c>
      <c r="K220" s="469" t="s">
        <v>185</v>
      </c>
    </row>
    <row r="221" spans="1:11" ht="14.4" x14ac:dyDescent="0.3">
      <c r="A221" s="468">
        <v>2006</v>
      </c>
      <c r="B221" s="469" t="s">
        <v>55</v>
      </c>
      <c r="C221" s="469" t="s">
        <v>193</v>
      </c>
      <c r="D221" s="469" t="s">
        <v>184</v>
      </c>
      <c r="E221" s="468">
        <v>4160</v>
      </c>
      <c r="F221" s="468">
        <v>5.8225903721309731</v>
      </c>
      <c r="G221" s="468">
        <v>2423</v>
      </c>
      <c r="H221" s="468">
        <v>15.224237843285463</v>
      </c>
      <c r="I221" s="468">
        <v>1615</v>
      </c>
      <c r="J221" s="468">
        <v>19.641183389125125</v>
      </c>
      <c r="K221" s="469" t="s">
        <v>185</v>
      </c>
    </row>
    <row r="222" spans="1:11" ht="14.4" x14ac:dyDescent="0.3">
      <c r="A222" s="468">
        <v>2006</v>
      </c>
      <c r="B222" s="469" t="s">
        <v>55</v>
      </c>
      <c r="C222" s="469" t="s">
        <v>194</v>
      </c>
      <c r="D222" s="469" t="s">
        <v>184</v>
      </c>
      <c r="E222" s="468">
        <v>2870</v>
      </c>
      <c r="F222" s="468">
        <v>9.7232878113651484</v>
      </c>
      <c r="G222" s="468">
        <v>1675</v>
      </c>
      <c r="H222" s="468">
        <v>24.496839443742097</v>
      </c>
      <c r="I222" s="468">
        <v>1031</v>
      </c>
      <c r="J222" s="468">
        <v>30.837837837837839</v>
      </c>
      <c r="K222" s="469" t="s">
        <v>185</v>
      </c>
    </row>
    <row r="223" spans="1:11" ht="14.4" x14ac:dyDescent="0.3">
      <c r="A223" s="468">
        <v>2006</v>
      </c>
      <c r="B223" s="469" t="s">
        <v>55</v>
      </c>
      <c r="C223" s="469" t="s">
        <v>195</v>
      </c>
      <c r="D223" s="469" t="s">
        <v>184</v>
      </c>
      <c r="E223" s="468">
        <v>21533</v>
      </c>
      <c r="F223" s="468">
        <v>13.237888967468177</v>
      </c>
      <c r="G223" s="468">
        <v>16018</v>
      </c>
      <c r="H223" s="468">
        <v>52.480657353760115</v>
      </c>
      <c r="I223" s="468">
        <v>6472</v>
      </c>
      <c r="J223" s="468">
        <v>56.964297034186096</v>
      </c>
      <c r="K223" s="469" t="s">
        <v>185</v>
      </c>
    </row>
    <row r="224" spans="1:11" ht="14.4" x14ac:dyDescent="0.3">
      <c r="A224" s="468">
        <v>2006</v>
      </c>
      <c r="B224" s="469" t="s">
        <v>56</v>
      </c>
      <c r="C224" s="469" t="s">
        <v>184</v>
      </c>
      <c r="D224" s="469" t="s">
        <v>184</v>
      </c>
      <c r="E224" s="468">
        <v>26011</v>
      </c>
      <c r="F224" s="468">
        <v>12.037092573593243</v>
      </c>
      <c r="G224" s="468">
        <v>18220</v>
      </c>
      <c r="H224" s="468">
        <v>43.108062804376068</v>
      </c>
      <c r="I224" s="468">
        <v>7919</v>
      </c>
      <c r="J224" s="468">
        <v>46.782491243758848</v>
      </c>
      <c r="K224" s="469" t="s">
        <v>185</v>
      </c>
    </row>
    <row r="225" spans="1:11" ht="14.4" x14ac:dyDescent="0.3">
      <c r="A225" s="468">
        <v>2006</v>
      </c>
      <c r="B225" s="469" t="s">
        <v>56</v>
      </c>
      <c r="C225" s="469" t="s">
        <v>184</v>
      </c>
      <c r="D225" s="469" t="s">
        <v>186</v>
      </c>
      <c r="E225" s="468">
        <v>13512</v>
      </c>
      <c r="F225" s="468">
        <v>9.755597459739473</v>
      </c>
      <c r="G225" s="468">
        <v>8494</v>
      </c>
      <c r="H225" s="468">
        <v>19.490852925399086</v>
      </c>
      <c r="I225" s="468">
        <v>5382</v>
      </c>
      <c r="J225" s="468">
        <v>27.359211896307766</v>
      </c>
      <c r="K225" s="469" t="s">
        <v>185</v>
      </c>
    </row>
    <row r="226" spans="1:11" ht="14.4" x14ac:dyDescent="0.3">
      <c r="A226" s="468">
        <v>2006</v>
      </c>
      <c r="B226" s="469" t="s">
        <v>56</v>
      </c>
      <c r="C226" s="469" t="s">
        <v>184</v>
      </c>
      <c r="D226" s="469" t="s">
        <v>187</v>
      </c>
      <c r="E226" s="468">
        <v>12499</v>
      </c>
      <c r="F226" s="468">
        <v>14.510338345864662</v>
      </c>
      <c r="G226" s="468">
        <v>9336</v>
      </c>
      <c r="H226" s="468">
        <v>70.412810094097523</v>
      </c>
      <c r="I226" s="468">
        <v>2337</v>
      </c>
      <c r="J226" s="468">
        <v>91.639620198532583</v>
      </c>
      <c r="K226" s="469" t="s">
        <v>185</v>
      </c>
    </row>
    <row r="227" spans="1:11" ht="14.4" x14ac:dyDescent="0.3">
      <c r="A227" s="468">
        <v>2006</v>
      </c>
      <c r="B227" s="469" t="s">
        <v>56</v>
      </c>
      <c r="C227" s="469" t="s">
        <v>193</v>
      </c>
      <c r="D227" s="469" t="s">
        <v>184</v>
      </c>
      <c r="E227" s="468">
        <v>4203</v>
      </c>
      <c r="F227" s="468">
        <v>6.1079068460430648</v>
      </c>
      <c r="G227" s="468">
        <v>2407</v>
      </c>
      <c r="H227" s="468">
        <v>15.580872100392952</v>
      </c>
      <c r="I227" s="468">
        <v>1575</v>
      </c>
      <c r="J227" s="468">
        <v>20.750301680126238</v>
      </c>
      <c r="K227" s="469" t="s">
        <v>185</v>
      </c>
    </row>
    <row r="228" spans="1:11" ht="14.4" x14ac:dyDescent="0.3">
      <c r="A228" s="468">
        <v>2006</v>
      </c>
      <c r="B228" s="469" t="s">
        <v>56</v>
      </c>
      <c r="C228" s="469" t="s">
        <v>194</v>
      </c>
      <c r="D228" s="469" t="s">
        <v>184</v>
      </c>
      <c r="E228" s="468">
        <v>2980</v>
      </c>
      <c r="F228" s="468">
        <v>9.3334809130263672</v>
      </c>
      <c r="G228" s="468">
        <v>1681</v>
      </c>
      <c r="H228" s="468">
        <v>26.677710233029384</v>
      </c>
      <c r="I228" s="468">
        <v>986</v>
      </c>
      <c r="J228" s="468">
        <v>30.176795580110497</v>
      </c>
      <c r="K228" s="469" t="s">
        <v>185</v>
      </c>
    </row>
    <row r="229" spans="1:11" ht="14.4" x14ac:dyDescent="0.3">
      <c r="A229" s="468">
        <v>2006</v>
      </c>
      <c r="B229" s="469" t="s">
        <v>56</v>
      </c>
      <c r="C229" s="469" t="s">
        <v>195</v>
      </c>
      <c r="D229" s="469" t="s">
        <v>184</v>
      </c>
      <c r="E229" s="468">
        <v>18828</v>
      </c>
      <c r="F229" s="468">
        <v>13.777078780998002</v>
      </c>
      <c r="G229" s="468">
        <v>14132</v>
      </c>
      <c r="H229" s="468">
        <v>51.042980857488722</v>
      </c>
      <c r="I229" s="468">
        <v>5358</v>
      </c>
      <c r="J229" s="468">
        <v>57.328374535112673</v>
      </c>
      <c r="K229" s="469" t="s">
        <v>185</v>
      </c>
    </row>
    <row r="230" spans="1:11" ht="14.4" x14ac:dyDescent="0.3">
      <c r="A230" s="468">
        <v>2006</v>
      </c>
      <c r="B230" s="469" t="s">
        <v>57</v>
      </c>
      <c r="C230" s="469" t="s">
        <v>184</v>
      </c>
      <c r="D230" s="469" t="s">
        <v>184</v>
      </c>
      <c r="E230" s="468">
        <v>27092</v>
      </c>
      <c r="F230" s="468">
        <v>11.55404729274076</v>
      </c>
      <c r="G230" s="468">
        <v>19024</v>
      </c>
      <c r="H230" s="468">
        <v>44.078013294870182</v>
      </c>
      <c r="I230" s="468">
        <v>8675</v>
      </c>
      <c r="J230" s="468">
        <v>48.165271433665581</v>
      </c>
      <c r="K230" s="469" t="s">
        <v>185</v>
      </c>
    </row>
    <row r="231" spans="1:11" ht="14.4" x14ac:dyDescent="0.3">
      <c r="A231" s="468">
        <v>2006</v>
      </c>
      <c r="B231" s="469" t="s">
        <v>57</v>
      </c>
      <c r="C231" s="469" t="s">
        <v>184</v>
      </c>
      <c r="D231" s="469" t="s">
        <v>186</v>
      </c>
      <c r="E231" s="468">
        <v>15011</v>
      </c>
      <c r="F231" s="468">
        <v>9.4682583223935577</v>
      </c>
      <c r="G231" s="468">
        <v>9362</v>
      </c>
      <c r="H231" s="468">
        <v>19.135000422404325</v>
      </c>
      <c r="I231" s="468">
        <v>5959</v>
      </c>
      <c r="J231" s="468">
        <v>27.2963248770136</v>
      </c>
      <c r="K231" s="469" t="s">
        <v>185</v>
      </c>
    </row>
    <row r="232" spans="1:11" ht="14.4" x14ac:dyDescent="0.3">
      <c r="A232" s="468">
        <v>2006</v>
      </c>
      <c r="B232" s="469" t="s">
        <v>57</v>
      </c>
      <c r="C232" s="469" t="s">
        <v>184</v>
      </c>
      <c r="D232" s="469" t="s">
        <v>187</v>
      </c>
      <c r="E232" s="468">
        <v>12081</v>
      </c>
      <c r="F232" s="468">
        <v>14.156732109239384</v>
      </c>
      <c r="G232" s="468">
        <v>9199</v>
      </c>
      <c r="H232" s="468">
        <v>77.279079704929828</v>
      </c>
      <c r="I232" s="468">
        <v>2507</v>
      </c>
      <c r="J232" s="468">
        <v>97.83487344314986</v>
      </c>
      <c r="K232" s="469" t="s">
        <v>185</v>
      </c>
    </row>
    <row r="233" spans="1:11" ht="14.4" x14ac:dyDescent="0.3">
      <c r="A233" s="468">
        <v>2006</v>
      </c>
      <c r="B233" s="469" t="s">
        <v>57</v>
      </c>
      <c r="C233" s="469" t="s">
        <v>193</v>
      </c>
      <c r="D233" s="469" t="s">
        <v>184</v>
      </c>
      <c r="E233" s="468">
        <v>4778</v>
      </c>
      <c r="F233" s="468">
        <v>5.9052449816533557</v>
      </c>
      <c r="G233" s="468">
        <v>2706</v>
      </c>
      <c r="H233" s="468">
        <v>14.640856579318116</v>
      </c>
      <c r="I233" s="468">
        <v>1776</v>
      </c>
      <c r="J233" s="468">
        <v>21.671132664803547</v>
      </c>
      <c r="K233" s="469" t="s">
        <v>185</v>
      </c>
    </row>
    <row r="234" spans="1:11" ht="14.4" x14ac:dyDescent="0.3">
      <c r="A234" s="468">
        <v>2006</v>
      </c>
      <c r="B234" s="469" t="s">
        <v>57</v>
      </c>
      <c r="C234" s="469" t="s">
        <v>194</v>
      </c>
      <c r="D234" s="469" t="s">
        <v>184</v>
      </c>
      <c r="E234" s="468">
        <v>3075</v>
      </c>
      <c r="F234" s="468">
        <v>9.0682940729483281</v>
      </c>
      <c r="G234" s="468">
        <v>1783</v>
      </c>
      <c r="H234" s="468">
        <v>21.421718854097268</v>
      </c>
      <c r="I234" s="468">
        <v>1068</v>
      </c>
      <c r="J234" s="468">
        <v>27.548894557823129</v>
      </c>
      <c r="K234" s="469" t="s">
        <v>185</v>
      </c>
    </row>
    <row r="235" spans="1:11" ht="14.4" x14ac:dyDescent="0.3">
      <c r="A235" s="468">
        <v>2006</v>
      </c>
      <c r="B235" s="469" t="s">
        <v>57</v>
      </c>
      <c r="C235" s="469" t="s">
        <v>195</v>
      </c>
      <c r="D235" s="469" t="s">
        <v>184</v>
      </c>
      <c r="E235" s="468">
        <v>19239</v>
      </c>
      <c r="F235" s="468">
        <v>13.360459854742347</v>
      </c>
      <c r="G235" s="468">
        <v>14535</v>
      </c>
      <c r="H235" s="468">
        <v>54.163454779367882</v>
      </c>
      <c r="I235" s="468">
        <v>5831</v>
      </c>
      <c r="J235" s="468">
        <v>59.957775593032345</v>
      </c>
      <c r="K235" s="469" t="s">
        <v>185</v>
      </c>
    </row>
    <row r="236" spans="1:11" ht="14.4" x14ac:dyDescent="0.3">
      <c r="A236" s="468">
        <v>2006</v>
      </c>
      <c r="B236" s="469" t="s">
        <v>54</v>
      </c>
      <c r="C236" s="469" t="s">
        <v>184</v>
      </c>
      <c r="D236" s="469" t="s">
        <v>184</v>
      </c>
      <c r="E236" s="468">
        <v>25701</v>
      </c>
      <c r="F236" s="468">
        <v>12.141451951916492</v>
      </c>
      <c r="G236" s="468">
        <v>16551</v>
      </c>
      <c r="H236" s="468">
        <v>43.193796641791046</v>
      </c>
      <c r="I236" s="468">
        <v>8110</v>
      </c>
      <c r="J236" s="468">
        <v>46.668621111659085</v>
      </c>
      <c r="K236" s="469" t="s">
        <v>185</v>
      </c>
    </row>
    <row r="237" spans="1:11" ht="14.4" x14ac:dyDescent="0.3">
      <c r="A237" s="468">
        <v>2006</v>
      </c>
      <c r="B237" s="469" t="s">
        <v>54</v>
      </c>
      <c r="C237" s="469" t="s">
        <v>184</v>
      </c>
      <c r="D237" s="469" t="s">
        <v>186</v>
      </c>
      <c r="E237" s="468">
        <v>14415</v>
      </c>
      <c r="F237" s="468">
        <v>10.014223136726665</v>
      </c>
      <c r="G237" s="468">
        <v>8838</v>
      </c>
      <c r="H237" s="468">
        <v>19.637</v>
      </c>
      <c r="I237" s="468">
        <v>5846</v>
      </c>
      <c r="J237" s="468">
        <v>26.29841979798973</v>
      </c>
      <c r="K237" s="469" t="s">
        <v>185</v>
      </c>
    </row>
    <row r="238" spans="1:11" ht="14.4" x14ac:dyDescent="0.3">
      <c r="A238" s="468">
        <v>2006</v>
      </c>
      <c r="B238" s="469" t="s">
        <v>54</v>
      </c>
      <c r="C238" s="469" t="s">
        <v>184</v>
      </c>
      <c r="D238" s="469" t="s">
        <v>187</v>
      </c>
      <c r="E238" s="468">
        <v>11286</v>
      </c>
      <c r="F238" s="468">
        <v>14.812435909387528</v>
      </c>
      <c r="G238" s="468">
        <v>7313</v>
      </c>
      <c r="H238" s="468">
        <v>81.938527960526315</v>
      </c>
      <c r="I238" s="468">
        <v>2032</v>
      </c>
      <c r="J238" s="468">
        <v>105.63873079112123</v>
      </c>
      <c r="K238" s="469" t="s">
        <v>185</v>
      </c>
    </row>
    <row r="239" spans="1:11" ht="14.4" x14ac:dyDescent="0.3">
      <c r="A239" s="468">
        <v>2006</v>
      </c>
      <c r="B239" s="469" t="s">
        <v>54</v>
      </c>
      <c r="C239" s="469" t="s">
        <v>193</v>
      </c>
      <c r="D239" s="469" t="s">
        <v>184</v>
      </c>
      <c r="E239" s="468">
        <v>4180</v>
      </c>
      <c r="F239" s="468">
        <v>5.9320114313939953</v>
      </c>
      <c r="G239" s="468">
        <v>2550</v>
      </c>
      <c r="H239" s="468">
        <v>15.658763255093531</v>
      </c>
      <c r="I239" s="468">
        <v>1790</v>
      </c>
      <c r="J239" s="468">
        <v>20.2262517356857</v>
      </c>
      <c r="K239" s="469" t="s">
        <v>185</v>
      </c>
    </row>
    <row r="240" spans="1:11" ht="14.4" x14ac:dyDescent="0.3">
      <c r="A240" s="468">
        <v>2006</v>
      </c>
      <c r="B240" s="469" t="s">
        <v>54</v>
      </c>
      <c r="C240" s="469" t="s">
        <v>194</v>
      </c>
      <c r="D240" s="469" t="s">
        <v>184</v>
      </c>
      <c r="E240" s="468">
        <v>2848</v>
      </c>
      <c r="F240" s="468">
        <v>9.5662669447340978</v>
      </c>
      <c r="G240" s="468">
        <v>1584</v>
      </c>
      <c r="H240" s="468">
        <v>24.13233539429439</v>
      </c>
      <c r="I240" s="468">
        <v>1016</v>
      </c>
      <c r="J240" s="468">
        <v>28.166843783209352</v>
      </c>
      <c r="K240" s="469" t="s">
        <v>185</v>
      </c>
    </row>
    <row r="241" spans="1:11" ht="14.4" x14ac:dyDescent="0.3">
      <c r="A241" s="468">
        <v>2006</v>
      </c>
      <c r="B241" s="469" t="s">
        <v>54</v>
      </c>
      <c r="C241" s="469" t="s">
        <v>195</v>
      </c>
      <c r="D241" s="469" t="s">
        <v>184</v>
      </c>
      <c r="E241" s="468">
        <v>18673</v>
      </c>
      <c r="F241" s="468">
        <v>13.991169398189564</v>
      </c>
      <c r="G241" s="468">
        <v>12417</v>
      </c>
      <c r="H241" s="468">
        <v>53.154771013225492</v>
      </c>
      <c r="I241" s="468">
        <v>5304</v>
      </c>
      <c r="J241" s="468">
        <v>59.075145474287936</v>
      </c>
      <c r="K241" s="469" t="s">
        <v>185</v>
      </c>
    </row>
    <row r="242" spans="1:11" ht="14.4" x14ac:dyDescent="0.3">
      <c r="A242" s="468">
        <v>2007</v>
      </c>
      <c r="B242" s="469"/>
      <c r="C242" s="469" t="s">
        <v>184</v>
      </c>
      <c r="D242" s="469" t="s">
        <v>184</v>
      </c>
      <c r="E242" s="468">
        <v>117795</v>
      </c>
      <c r="F242" s="468">
        <v>11.823813675174067</v>
      </c>
      <c r="G242" s="468">
        <v>67917</v>
      </c>
      <c r="H242" s="468">
        <v>42.813877551020411</v>
      </c>
      <c r="I242" s="468">
        <v>32363</v>
      </c>
      <c r="J242" s="468">
        <v>50.19619708889384</v>
      </c>
      <c r="K242" s="469" t="s">
        <v>188</v>
      </c>
    </row>
    <row r="243" spans="1:11" ht="14.4" x14ac:dyDescent="0.3">
      <c r="A243" s="468">
        <v>2007</v>
      </c>
      <c r="B243" s="469"/>
      <c r="C243" s="469" t="s">
        <v>184</v>
      </c>
      <c r="D243" s="469" t="s">
        <v>186</v>
      </c>
      <c r="E243" s="468">
        <v>69265</v>
      </c>
      <c r="F243" s="468">
        <v>9.5785680276307534</v>
      </c>
      <c r="G243" s="468">
        <v>38178</v>
      </c>
      <c r="H243" s="468">
        <v>19.207121639499764</v>
      </c>
      <c r="I243" s="468">
        <v>23838</v>
      </c>
      <c r="J243" s="468">
        <v>29.031228338768106</v>
      </c>
      <c r="K243" s="469" t="s">
        <v>188</v>
      </c>
    </row>
    <row r="244" spans="1:11" ht="14.4" x14ac:dyDescent="0.3">
      <c r="A244" s="468">
        <v>2007</v>
      </c>
      <c r="B244" s="469"/>
      <c r="C244" s="469" t="s">
        <v>184</v>
      </c>
      <c r="D244" s="469" t="s">
        <v>187</v>
      </c>
      <c r="E244" s="468">
        <v>48530</v>
      </c>
      <c r="F244" s="468">
        <v>14.859533971190823</v>
      </c>
      <c r="G244" s="468">
        <v>28274</v>
      </c>
      <c r="H244" s="468">
        <v>88.323016585929238</v>
      </c>
      <c r="I244" s="468">
        <v>7800</v>
      </c>
      <c r="J244" s="468">
        <v>115.3769305019305</v>
      </c>
      <c r="K244" s="469" t="s">
        <v>188</v>
      </c>
    </row>
    <row r="245" spans="1:11" ht="14.4" x14ac:dyDescent="0.3">
      <c r="A245" s="468">
        <v>2007</v>
      </c>
      <c r="B245" s="469"/>
      <c r="C245" s="469" t="s">
        <v>193</v>
      </c>
      <c r="D245" s="469" t="s">
        <v>184</v>
      </c>
      <c r="E245" s="468">
        <v>18966</v>
      </c>
      <c r="F245" s="468">
        <v>6.0310485055587346</v>
      </c>
      <c r="G245" s="468">
        <v>11110</v>
      </c>
      <c r="H245" s="468">
        <v>13.917995475236461</v>
      </c>
      <c r="I245" s="468">
        <v>7543</v>
      </c>
      <c r="J245" s="468">
        <v>21.422489944381365</v>
      </c>
      <c r="K245" s="469" t="s">
        <v>188</v>
      </c>
    </row>
    <row r="246" spans="1:11" ht="14.4" x14ac:dyDescent="0.3">
      <c r="A246" s="468">
        <v>2007</v>
      </c>
      <c r="B246" s="469"/>
      <c r="C246" s="469" t="s">
        <v>194</v>
      </c>
      <c r="D246" s="469" t="s">
        <v>184</v>
      </c>
      <c r="E246" s="468">
        <v>14257</v>
      </c>
      <c r="F246" s="468">
        <v>9.1992272397971515</v>
      </c>
      <c r="G246" s="468">
        <v>7155</v>
      </c>
      <c r="H246" s="468">
        <v>21.673216644649933</v>
      </c>
      <c r="I246" s="468">
        <v>4342</v>
      </c>
      <c r="J246" s="468">
        <v>28.467433888344761</v>
      </c>
      <c r="K246" s="469" t="s">
        <v>188</v>
      </c>
    </row>
    <row r="247" spans="1:11" ht="14.4" x14ac:dyDescent="0.3">
      <c r="A247" s="468">
        <v>2007</v>
      </c>
      <c r="B247" s="469"/>
      <c r="C247" s="469" t="s">
        <v>195</v>
      </c>
      <c r="D247" s="469" t="s">
        <v>184</v>
      </c>
      <c r="E247" s="468">
        <v>84572</v>
      </c>
      <c r="F247" s="468">
        <v>13.885070293044079</v>
      </c>
      <c r="G247" s="468">
        <v>49652</v>
      </c>
      <c r="H247" s="468">
        <v>54.914138091494046</v>
      </c>
      <c r="I247" s="468">
        <v>20478</v>
      </c>
      <c r="J247" s="468">
        <v>65.396171802054155</v>
      </c>
      <c r="K247" s="469" t="s">
        <v>188</v>
      </c>
    </row>
    <row r="248" spans="1:11" ht="14.4" x14ac:dyDescent="0.3">
      <c r="A248" s="468">
        <v>2007</v>
      </c>
      <c r="B248" s="469" t="s">
        <v>55</v>
      </c>
      <c r="C248" s="469" t="s">
        <v>184</v>
      </c>
      <c r="D248" s="469" t="s">
        <v>184</v>
      </c>
      <c r="E248" s="468">
        <v>29134</v>
      </c>
      <c r="F248" s="468">
        <v>11.782050325653458</v>
      </c>
      <c r="G248" s="468">
        <v>17918</v>
      </c>
      <c r="H248" s="468">
        <v>44.391745756053183</v>
      </c>
      <c r="I248" s="468">
        <v>8444</v>
      </c>
      <c r="J248" s="468">
        <v>48.343321633750676</v>
      </c>
      <c r="K248" s="469" t="s">
        <v>185</v>
      </c>
    </row>
    <row r="249" spans="1:11" ht="14.4" x14ac:dyDescent="0.3">
      <c r="A249" s="468">
        <v>2007</v>
      </c>
      <c r="B249" s="469" t="s">
        <v>55</v>
      </c>
      <c r="C249" s="469" t="s">
        <v>184</v>
      </c>
      <c r="D249" s="469" t="s">
        <v>186</v>
      </c>
      <c r="E249" s="468">
        <v>16746</v>
      </c>
      <c r="F249" s="468">
        <v>9.514575411913814</v>
      </c>
      <c r="G249" s="468">
        <v>9759</v>
      </c>
      <c r="H249" s="468">
        <v>20.236136738855976</v>
      </c>
      <c r="I249" s="468">
        <v>6182</v>
      </c>
      <c r="J249" s="468">
        <v>29.167987911193769</v>
      </c>
      <c r="K249" s="469" t="s">
        <v>185</v>
      </c>
    </row>
    <row r="250" spans="1:11" ht="14.4" x14ac:dyDescent="0.3">
      <c r="A250" s="468">
        <v>2007</v>
      </c>
      <c r="B250" s="469" t="s">
        <v>55</v>
      </c>
      <c r="C250" s="469" t="s">
        <v>184</v>
      </c>
      <c r="D250" s="469" t="s">
        <v>187</v>
      </c>
      <c r="E250" s="468">
        <v>12388</v>
      </c>
      <c r="F250" s="468">
        <v>14.79361665174814</v>
      </c>
      <c r="G250" s="468">
        <v>7771</v>
      </c>
      <c r="H250" s="468">
        <v>87.099559294871796</v>
      </c>
      <c r="I250" s="468">
        <v>2063</v>
      </c>
      <c r="J250" s="468">
        <v>106.21779399382544</v>
      </c>
      <c r="K250" s="469" t="s">
        <v>185</v>
      </c>
    </row>
    <row r="251" spans="1:11" ht="14.4" x14ac:dyDescent="0.3">
      <c r="A251" s="468">
        <v>2007</v>
      </c>
      <c r="B251" s="469" t="s">
        <v>55</v>
      </c>
      <c r="C251" s="469" t="s">
        <v>193</v>
      </c>
      <c r="D251" s="469" t="s">
        <v>184</v>
      </c>
      <c r="E251" s="468">
        <v>4575</v>
      </c>
      <c r="F251" s="468">
        <v>6.0138621486330379</v>
      </c>
      <c r="G251" s="468">
        <v>2744</v>
      </c>
      <c r="H251" s="468">
        <v>14.463044677330391</v>
      </c>
      <c r="I251" s="468">
        <v>1842</v>
      </c>
      <c r="J251" s="468">
        <v>22.397563676633442</v>
      </c>
      <c r="K251" s="469" t="s">
        <v>185</v>
      </c>
    </row>
    <row r="252" spans="1:11" ht="14.4" x14ac:dyDescent="0.3">
      <c r="A252" s="468">
        <v>2007</v>
      </c>
      <c r="B252" s="469" t="s">
        <v>55</v>
      </c>
      <c r="C252" s="469" t="s">
        <v>194</v>
      </c>
      <c r="D252" s="469" t="s">
        <v>184</v>
      </c>
      <c r="E252" s="468">
        <v>3671</v>
      </c>
      <c r="F252" s="468">
        <v>9.3083816552451246</v>
      </c>
      <c r="G252" s="468">
        <v>1854</v>
      </c>
      <c r="H252" s="468">
        <v>22.844346951832556</v>
      </c>
      <c r="I252" s="468">
        <v>1098</v>
      </c>
      <c r="J252" s="468">
        <v>27.957254246727931</v>
      </c>
      <c r="K252" s="469" t="s">
        <v>185</v>
      </c>
    </row>
    <row r="253" spans="1:11" ht="14.4" x14ac:dyDescent="0.3">
      <c r="A253" s="468">
        <v>2007</v>
      </c>
      <c r="B253" s="469" t="s">
        <v>55</v>
      </c>
      <c r="C253" s="469" t="s">
        <v>195</v>
      </c>
      <c r="D253" s="469" t="s">
        <v>184</v>
      </c>
      <c r="E253" s="468">
        <v>20888</v>
      </c>
      <c r="F253" s="468">
        <v>13.74379451041658</v>
      </c>
      <c r="G253" s="468">
        <v>13320</v>
      </c>
      <c r="H253" s="468">
        <v>55.896548666026163</v>
      </c>
      <c r="I253" s="468">
        <v>5504</v>
      </c>
      <c r="J253" s="468">
        <v>61.013754239777789</v>
      </c>
      <c r="K253" s="469" t="s">
        <v>185</v>
      </c>
    </row>
    <row r="254" spans="1:11" ht="14.4" x14ac:dyDescent="0.3">
      <c r="A254" s="468">
        <v>2007</v>
      </c>
      <c r="B254" s="469" t="s">
        <v>56</v>
      </c>
      <c r="C254" s="469" t="s">
        <v>184</v>
      </c>
      <c r="D254" s="469" t="s">
        <v>184</v>
      </c>
      <c r="E254" s="468">
        <v>27442</v>
      </c>
      <c r="F254" s="468">
        <v>11.689819425800026</v>
      </c>
      <c r="G254" s="468">
        <v>16159</v>
      </c>
      <c r="H254" s="468">
        <v>41.080726353292725</v>
      </c>
      <c r="I254" s="468">
        <v>7670</v>
      </c>
      <c r="J254" s="468">
        <v>50.80696948217399</v>
      </c>
      <c r="K254" s="469" t="s">
        <v>185</v>
      </c>
    </row>
    <row r="255" spans="1:11" ht="14.4" x14ac:dyDescent="0.3">
      <c r="A255" s="468">
        <v>2007</v>
      </c>
      <c r="B255" s="469" t="s">
        <v>56</v>
      </c>
      <c r="C255" s="469" t="s">
        <v>184</v>
      </c>
      <c r="D255" s="469" t="s">
        <v>186</v>
      </c>
      <c r="E255" s="468">
        <v>16433</v>
      </c>
      <c r="F255" s="468">
        <v>9.3490675929521139</v>
      </c>
      <c r="G255" s="468">
        <v>9193</v>
      </c>
      <c r="H255" s="468">
        <v>18.728743545611017</v>
      </c>
      <c r="I255" s="468">
        <v>5657</v>
      </c>
      <c r="J255" s="468">
        <v>29.784802108143719</v>
      </c>
      <c r="K255" s="469" t="s">
        <v>185</v>
      </c>
    </row>
    <row r="256" spans="1:11" ht="14.4" x14ac:dyDescent="0.3">
      <c r="A256" s="468">
        <v>2007</v>
      </c>
      <c r="B256" s="469" t="s">
        <v>56</v>
      </c>
      <c r="C256" s="469" t="s">
        <v>184</v>
      </c>
      <c r="D256" s="469" t="s">
        <v>187</v>
      </c>
      <c r="E256" s="468">
        <v>11009</v>
      </c>
      <c r="F256" s="468">
        <v>15.051069921639542</v>
      </c>
      <c r="G256" s="468">
        <v>6579</v>
      </c>
      <c r="H256" s="468">
        <v>86.001176063645786</v>
      </c>
      <c r="I256" s="468">
        <v>1847</v>
      </c>
      <c r="J256" s="468">
        <v>115.96528704939919</v>
      </c>
      <c r="K256" s="469" t="s">
        <v>185</v>
      </c>
    </row>
    <row r="257" spans="1:11" ht="14.4" x14ac:dyDescent="0.3">
      <c r="A257" s="468">
        <v>2007</v>
      </c>
      <c r="B257" s="469" t="s">
        <v>56</v>
      </c>
      <c r="C257" s="469" t="s">
        <v>193</v>
      </c>
      <c r="D257" s="469" t="s">
        <v>184</v>
      </c>
      <c r="E257" s="468">
        <v>4637</v>
      </c>
      <c r="F257" s="468">
        <v>6.1258278145695373</v>
      </c>
      <c r="G257" s="468">
        <v>2791</v>
      </c>
      <c r="H257" s="468">
        <v>14.546764160209538</v>
      </c>
      <c r="I257" s="468">
        <v>1815</v>
      </c>
      <c r="J257" s="468">
        <v>21.73612882653061</v>
      </c>
      <c r="K257" s="469" t="s">
        <v>185</v>
      </c>
    </row>
    <row r="258" spans="1:11" ht="14.4" x14ac:dyDescent="0.3">
      <c r="A258" s="468">
        <v>2007</v>
      </c>
      <c r="B258" s="469" t="s">
        <v>56</v>
      </c>
      <c r="C258" s="469" t="s">
        <v>194</v>
      </c>
      <c r="D258" s="469" t="s">
        <v>184</v>
      </c>
      <c r="E258" s="468">
        <v>3538</v>
      </c>
      <c r="F258" s="468">
        <v>9.0487907761529804</v>
      </c>
      <c r="G258" s="468">
        <v>1817</v>
      </c>
      <c r="H258" s="468">
        <v>20.010184242199795</v>
      </c>
      <c r="I258" s="468">
        <v>1018</v>
      </c>
      <c r="J258" s="468">
        <v>27.426946373171813</v>
      </c>
      <c r="K258" s="469" t="s">
        <v>185</v>
      </c>
    </row>
    <row r="259" spans="1:11" ht="14.4" x14ac:dyDescent="0.3">
      <c r="A259" s="468">
        <v>2007</v>
      </c>
      <c r="B259" s="469" t="s">
        <v>56</v>
      </c>
      <c r="C259" s="469" t="s">
        <v>195</v>
      </c>
      <c r="D259" s="469" t="s">
        <v>184</v>
      </c>
      <c r="E259" s="468">
        <v>19267</v>
      </c>
      <c r="F259" s="468">
        <v>13.833212098890474</v>
      </c>
      <c r="G259" s="468">
        <v>11551</v>
      </c>
      <c r="H259" s="468">
        <v>53.41326468911425</v>
      </c>
      <c r="I259" s="468">
        <v>4837</v>
      </c>
      <c r="J259" s="468">
        <v>66.708082466703146</v>
      </c>
      <c r="K259" s="469" t="s">
        <v>185</v>
      </c>
    </row>
    <row r="260" spans="1:11" ht="14.4" x14ac:dyDescent="0.3">
      <c r="A260" s="468">
        <v>2007</v>
      </c>
      <c r="B260" s="469" t="s">
        <v>57</v>
      </c>
      <c r="C260" s="469" t="s">
        <v>184</v>
      </c>
      <c r="D260" s="469" t="s">
        <v>184</v>
      </c>
      <c r="E260" s="468">
        <v>30556</v>
      </c>
      <c r="F260" s="468">
        <v>11.743315147841315</v>
      </c>
      <c r="G260" s="468">
        <v>17099</v>
      </c>
      <c r="H260" s="468">
        <v>42.425850860420653</v>
      </c>
      <c r="I260" s="468">
        <v>8405</v>
      </c>
      <c r="J260" s="468">
        <v>53.2025067584173</v>
      </c>
      <c r="K260" s="469" t="s">
        <v>185</v>
      </c>
    </row>
    <row r="261" spans="1:11" ht="14.4" x14ac:dyDescent="0.3">
      <c r="A261" s="468">
        <v>2007</v>
      </c>
      <c r="B261" s="469" t="s">
        <v>57</v>
      </c>
      <c r="C261" s="469" t="s">
        <v>184</v>
      </c>
      <c r="D261" s="469" t="s">
        <v>186</v>
      </c>
      <c r="E261" s="468">
        <v>18222</v>
      </c>
      <c r="F261" s="468">
        <v>9.5500522789761071</v>
      </c>
      <c r="G261" s="468">
        <v>9602</v>
      </c>
      <c r="H261" s="468">
        <v>18.33997951632087</v>
      </c>
      <c r="I261" s="468">
        <v>6161</v>
      </c>
      <c r="J261" s="468">
        <v>30.20136032161556</v>
      </c>
      <c r="K261" s="469" t="s">
        <v>185</v>
      </c>
    </row>
    <row r="262" spans="1:11" ht="14.4" x14ac:dyDescent="0.3">
      <c r="A262" s="468">
        <v>2007</v>
      </c>
      <c r="B262" s="469" t="s">
        <v>57</v>
      </c>
      <c r="C262" s="469" t="s">
        <v>184</v>
      </c>
      <c r="D262" s="469" t="s">
        <v>187</v>
      </c>
      <c r="E262" s="468">
        <v>12334</v>
      </c>
      <c r="F262" s="468">
        <v>14.769099262741745</v>
      </c>
      <c r="G262" s="468">
        <v>7176</v>
      </c>
      <c r="H262" s="468">
        <v>89.476814353480265</v>
      </c>
      <c r="I262" s="468">
        <v>2059</v>
      </c>
      <c r="J262" s="468">
        <v>122.59194753913411</v>
      </c>
      <c r="K262" s="469" t="s">
        <v>185</v>
      </c>
    </row>
    <row r="263" spans="1:11" ht="14.4" x14ac:dyDescent="0.3">
      <c r="A263" s="468">
        <v>2007</v>
      </c>
      <c r="B263" s="469" t="s">
        <v>57</v>
      </c>
      <c r="C263" s="469" t="s">
        <v>193</v>
      </c>
      <c r="D263" s="469" t="s">
        <v>184</v>
      </c>
      <c r="E263" s="468">
        <v>5051</v>
      </c>
      <c r="F263" s="468">
        <v>5.8952419730107026</v>
      </c>
      <c r="G263" s="468">
        <v>2835</v>
      </c>
      <c r="H263" s="468">
        <v>13.122426354133671</v>
      </c>
      <c r="I263" s="468">
        <v>2029</v>
      </c>
      <c r="J263" s="468">
        <v>21.986935103876636</v>
      </c>
      <c r="K263" s="469" t="s">
        <v>185</v>
      </c>
    </row>
    <row r="264" spans="1:11" ht="14.4" x14ac:dyDescent="0.3">
      <c r="A264" s="468">
        <v>2007</v>
      </c>
      <c r="B264" s="469" t="s">
        <v>57</v>
      </c>
      <c r="C264" s="469" t="s">
        <v>194</v>
      </c>
      <c r="D264" s="469" t="s">
        <v>184</v>
      </c>
      <c r="E264" s="468">
        <v>3563</v>
      </c>
      <c r="F264" s="468">
        <v>8.9910942637924727</v>
      </c>
      <c r="G264" s="468">
        <v>1781</v>
      </c>
      <c r="H264" s="468">
        <v>22.472789115646258</v>
      </c>
      <c r="I264" s="468">
        <v>1146</v>
      </c>
      <c r="J264" s="468">
        <v>30.813780260707635</v>
      </c>
      <c r="K264" s="469" t="s">
        <v>185</v>
      </c>
    </row>
    <row r="265" spans="1:11" ht="14.4" x14ac:dyDescent="0.3">
      <c r="A265" s="468">
        <v>2007</v>
      </c>
      <c r="B265" s="469" t="s">
        <v>57</v>
      </c>
      <c r="C265" s="469" t="s">
        <v>195</v>
      </c>
      <c r="D265" s="469" t="s">
        <v>184</v>
      </c>
      <c r="E265" s="468">
        <v>21942</v>
      </c>
      <c r="F265" s="468">
        <v>13.887507794296216</v>
      </c>
      <c r="G265" s="468">
        <v>12483</v>
      </c>
      <c r="H265" s="468">
        <v>54.784899756447679</v>
      </c>
      <c r="I265" s="468">
        <v>5230</v>
      </c>
      <c r="J265" s="468">
        <v>70.288789819700341</v>
      </c>
      <c r="K265" s="469" t="s">
        <v>185</v>
      </c>
    </row>
    <row r="266" spans="1:11" ht="14.4" x14ac:dyDescent="0.3">
      <c r="A266" s="468">
        <v>2007</v>
      </c>
      <c r="B266" s="469" t="s">
        <v>54</v>
      </c>
      <c r="C266" s="469" t="s">
        <v>184</v>
      </c>
      <c r="D266" s="469" t="s">
        <v>184</v>
      </c>
      <c r="E266" s="468">
        <v>30663</v>
      </c>
      <c r="F266" s="468">
        <v>12.069088044611687</v>
      </c>
      <c r="G266" s="468">
        <v>16701</v>
      </c>
      <c r="H266" s="468">
        <v>43.189143436278393</v>
      </c>
      <c r="I266" s="468">
        <v>7844</v>
      </c>
      <c r="J266" s="468">
        <v>48.37734080641836</v>
      </c>
      <c r="K266" s="469" t="s">
        <v>185</v>
      </c>
    </row>
    <row r="267" spans="1:11" ht="14.4" x14ac:dyDescent="0.3">
      <c r="A267" s="468">
        <v>2007</v>
      </c>
      <c r="B267" s="469" t="s">
        <v>54</v>
      </c>
      <c r="C267" s="469" t="s">
        <v>184</v>
      </c>
      <c r="D267" s="469" t="s">
        <v>186</v>
      </c>
      <c r="E267" s="468">
        <v>17864</v>
      </c>
      <c r="F267" s="468">
        <v>9.8936352979222253</v>
      </c>
      <c r="G267" s="468">
        <v>9624</v>
      </c>
      <c r="H267" s="468">
        <v>19.485904450523787</v>
      </c>
      <c r="I267" s="468">
        <v>5838</v>
      </c>
      <c r="J267" s="468">
        <v>26.922912258255007</v>
      </c>
      <c r="K267" s="469" t="s">
        <v>185</v>
      </c>
    </row>
    <row r="268" spans="1:11" ht="14.4" x14ac:dyDescent="0.3">
      <c r="A268" s="468">
        <v>2007</v>
      </c>
      <c r="B268" s="469" t="s">
        <v>54</v>
      </c>
      <c r="C268" s="469" t="s">
        <v>184</v>
      </c>
      <c r="D268" s="469" t="s">
        <v>187</v>
      </c>
      <c r="E268" s="468">
        <v>12799</v>
      </c>
      <c r="F268" s="468">
        <v>14.846562758051197</v>
      </c>
      <c r="G268" s="468">
        <v>6748</v>
      </c>
      <c r="H268" s="468">
        <v>90.806909956100668</v>
      </c>
      <c r="I268" s="468">
        <v>1831</v>
      </c>
      <c r="J268" s="468">
        <v>117.00787091696182</v>
      </c>
      <c r="K268" s="469" t="s">
        <v>185</v>
      </c>
    </row>
    <row r="269" spans="1:11" ht="14.4" x14ac:dyDescent="0.3">
      <c r="A269" s="468">
        <v>2007</v>
      </c>
      <c r="B269" s="469" t="s">
        <v>54</v>
      </c>
      <c r="C269" s="469" t="s">
        <v>193</v>
      </c>
      <c r="D269" s="469" t="s">
        <v>184</v>
      </c>
      <c r="E269" s="468">
        <v>4703</v>
      </c>
      <c r="F269" s="468">
        <v>6.0996010969832968</v>
      </c>
      <c r="G269" s="468">
        <v>2736</v>
      </c>
      <c r="H269" s="468">
        <v>13.565587449933245</v>
      </c>
      <c r="I269" s="468">
        <v>1857</v>
      </c>
      <c r="J269" s="468">
        <v>19.529683583959898</v>
      </c>
      <c r="K269" s="469" t="s">
        <v>185</v>
      </c>
    </row>
    <row r="270" spans="1:11" ht="14.4" x14ac:dyDescent="0.3">
      <c r="A270" s="468">
        <v>2007</v>
      </c>
      <c r="B270" s="469" t="s">
        <v>54</v>
      </c>
      <c r="C270" s="469" t="s">
        <v>194</v>
      </c>
      <c r="D270" s="469" t="s">
        <v>184</v>
      </c>
      <c r="E270" s="468">
        <v>3485</v>
      </c>
      <c r="F270" s="468">
        <v>9.4511805389935599</v>
      </c>
      <c r="G270" s="468">
        <v>1695</v>
      </c>
      <c r="H270" s="468">
        <v>21.344029405920924</v>
      </c>
      <c r="I270" s="468">
        <v>1080</v>
      </c>
      <c r="J270" s="468">
        <v>27.49360865290069</v>
      </c>
      <c r="K270" s="469" t="s">
        <v>185</v>
      </c>
    </row>
    <row r="271" spans="1:11" ht="14.4" x14ac:dyDescent="0.3">
      <c r="A271" s="468">
        <v>2007</v>
      </c>
      <c r="B271" s="469" t="s">
        <v>54</v>
      </c>
      <c r="C271" s="469" t="s">
        <v>195</v>
      </c>
      <c r="D271" s="469" t="s">
        <v>184</v>
      </c>
      <c r="E271" s="468">
        <v>22475</v>
      </c>
      <c r="F271" s="468">
        <v>14.066068085865011</v>
      </c>
      <c r="G271" s="468">
        <v>12270</v>
      </c>
      <c r="H271" s="468">
        <v>55.374447341571248</v>
      </c>
      <c r="I271" s="468">
        <v>4907</v>
      </c>
      <c r="J271" s="468">
        <v>63.828571428571429</v>
      </c>
      <c r="K271" s="469" t="s">
        <v>185</v>
      </c>
    </row>
    <row r="272" spans="1:11" ht="14.4" x14ac:dyDescent="0.3">
      <c r="A272" s="468">
        <v>2008</v>
      </c>
      <c r="B272" s="469"/>
      <c r="C272" s="469" t="s">
        <v>184</v>
      </c>
      <c r="D272" s="469" t="s">
        <v>184</v>
      </c>
      <c r="E272" s="468">
        <v>124520</v>
      </c>
      <c r="F272" s="468">
        <v>12.216764982897931</v>
      </c>
      <c r="G272" s="468">
        <v>65423</v>
      </c>
      <c r="H272" s="468">
        <v>43.49212281993492</v>
      </c>
      <c r="I272" s="468">
        <v>32139</v>
      </c>
      <c r="J272" s="468">
        <v>49.892317590104163</v>
      </c>
      <c r="K272" s="469" t="s">
        <v>188</v>
      </c>
    </row>
    <row r="273" spans="1:11" ht="14.4" x14ac:dyDescent="0.3">
      <c r="A273" s="468">
        <v>2008</v>
      </c>
      <c r="B273" s="469"/>
      <c r="C273" s="469" t="s">
        <v>184</v>
      </c>
      <c r="D273" s="469" t="s">
        <v>186</v>
      </c>
      <c r="E273" s="468">
        <v>72459</v>
      </c>
      <c r="F273" s="468">
        <v>9.9286675190963916</v>
      </c>
      <c r="G273" s="468">
        <v>37966</v>
      </c>
      <c r="H273" s="468">
        <v>19.934328270340281</v>
      </c>
      <c r="I273" s="468">
        <v>23884</v>
      </c>
      <c r="J273" s="468">
        <v>28.535559600401282</v>
      </c>
      <c r="K273" s="469" t="s">
        <v>188</v>
      </c>
    </row>
    <row r="274" spans="1:11" ht="14.4" x14ac:dyDescent="0.3">
      <c r="A274" s="468">
        <v>2008</v>
      </c>
      <c r="B274" s="469"/>
      <c r="C274" s="469" t="s">
        <v>184</v>
      </c>
      <c r="D274" s="469" t="s">
        <v>187</v>
      </c>
      <c r="E274" s="468">
        <v>52061</v>
      </c>
      <c r="F274" s="468">
        <v>15.044351135852665</v>
      </c>
      <c r="G274" s="468">
        <v>26165</v>
      </c>
      <c r="H274" s="468">
        <v>90.95419116525747</v>
      </c>
      <c r="I274" s="468">
        <v>7626</v>
      </c>
      <c r="J274" s="468">
        <v>117.35845225444056</v>
      </c>
      <c r="K274" s="469" t="s">
        <v>188</v>
      </c>
    </row>
    <row r="275" spans="1:11" ht="14.4" x14ac:dyDescent="0.3">
      <c r="A275" s="468">
        <v>2008</v>
      </c>
      <c r="B275" s="469"/>
      <c r="C275" s="469" t="s">
        <v>193</v>
      </c>
      <c r="D275" s="469" t="s">
        <v>184</v>
      </c>
      <c r="E275" s="468">
        <v>18018</v>
      </c>
      <c r="F275" s="468">
        <v>6.3781790354619172</v>
      </c>
      <c r="G275" s="468">
        <v>10847</v>
      </c>
      <c r="H275" s="468">
        <v>14.571878382367412</v>
      </c>
      <c r="I275" s="468">
        <v>7560</v>
      </c>
      <c r="J275" s="468">
        <v>21.367541537162811</v>
      </c>
      <c r="K275" s="469" t="s">
        <v>188</v>
      </c>
    </row>
    <row r="276" spans="1:11" ht="14.4" x14ac:dyDescent="0.3">
      <c r="A276" s="468">
        <v>2008</v>
      </c>
      <c r="B276" s="469"/>
      <c r="C276" s="469" t="s">
        <v>194</v>
      </c>
      <c r="D276" s="469" t="s">
        <v>184</v>
      </c>
      <c r="E276" s="468">
        <v>14930</v>
      </c>
      <c r="F276" s="468">
        <v>8.890771079073831</v>
      </c>
      <c r="G276" s="468">
        <v>7255</v>
      </c>
      <c r="H276" s="468">
        <v>19.334936304996184</v>
      </c>
      <c r="I276" s="468">
        <v>4435</v>
      </c>
      <c r="J276" s="468">
        <v>25.045708827943788</v>
      </c>
      <c r="K276" s="469" t="s">
        <v>188</v>
      </c>
    </row>
    <row r="277" spans="1:11" ht="14.4" x14ac:dyDescent="0.3">
      <c r="A277" s="468">
        <v>2008</v>
      </c>
      <c r="B277" s="469"/>
      <c r="C277" s="469" t="s">
        <v>195</v>
      </c>
      <c r="D277" s="469" t="s">
        <v>184</v>
      </c>
      <c r="E277" s="468">
        <v>91572</v>
      </c>
      <c r="F277" s="468">
        <v>14.294864936876982</v>
      </c>
      <c r="G277" s="468">
        <v>47321</v>
      </c>
      <c r="H277" s="468">
        <v>56.341006610228462</v>
      </c>
      <c r="I277" s="468">
        <v>20144</v>
      </c>
      <c r="J277" s="468">
        <v>65.976336903249234</v>
      </c>
      <c r="K277" s="469" t="s">
        <v>188</v>
      </c>
    </row>
    <row r="278" spans="1:11" ht="14.4" x14ac:dyDescent="0.3">
      <c r="A278" s="468">
        <v>2008</v>
      </c>
      <c r="B278" s="469" t="s">
        <v>55</v>
      </c>
      <c r="C278" s="469" t="s">
        <v>184</v>
      </c>
      <c r="D278" s="469" t="s">
        <v>184</v>
      </c>
      <c r="E278" s="468">
        <v>31706</v>
      </c>
      <c r="F278" s="468">
        <v>12.344788456617753</v>
      </c>
      <c r="G278" s="468">
        <v>17242</v>
      </c>
      <c r="H278" s="468">
        <v>44.70896264229598</v>
      </c>
      <c r="I278" s="468">
        <v>8481</v>
      </c>
      <c r="J278" s="468">
        <v>49.879441076394286</v>
      </c>
      <c r="K278" s="469" t="s">
        <v>185</v>
      </c>
    </row>
    <row r="279" spans="1:11" ht="14.4" x14ac:dyDescent="0.3">
      <c r="A279" s="468">
        <v>2008</v>
      </c>
      <c r="B279" s="469" t="s">
        <v>55</v>
      </c>
      <c r="C279" s="469" t="s">
        <v>184</v>
      </c>
      <c r="D279" s="469" t="s">
        <v>186</v>
      </c>
      <c r="E279" s="468">
        <v>18288</v>
      </c>
      <c r="F279" s="468">
        <v>10.046859653918977</v>
      </c>
      <c r="G279" s="468">
        <v>9952</v>
      </c>
      <c r="H279" s="468">
        <v>20.512862923946557</v>
      </c>
      <c r="I279" s="468">
        <v>6334</v>
      </c>
      <c r="J279" s="468">
        <v>28.326245636305934</v>
      </c>
      <c r="K279" s="469" t="s">
        <v>185</v>
      </c>
    </row>
    <row r="280" spans="1:11" ht="14.4" x14ac:dyDescent="0.3">
      <c r="A280" s="468">
        <v>2008</v>
      </c>
      <c r="B280" s="469" t="s">
        <v>55</v>
      </c>
      <c r="C280" s="469" t="s">
        <v>184</v>
      </c>
      <c r="D280" s="469" t="s">
        <v>187</v>
      </c>
      <c r="E280" s="468">
        <v>13418</v>
      </c>
      <c r="F280" s="468">
        <v>15.146264087593043</v>
      </c>
      <c r="G280" s="468">
        <v>6983</v>
      </c>
      <c r="H280" s="468">
        <v>92.87376530383915</v>
      </c>
      <c r="I280" s="468">
        <v>1986</v>
      </c>
      <c r="J280" s="468">
        <v>118.86280200246681</v>
      </c>
      <c r="K280" s="469" t="s">
        <v>185</v>
      </c>
    </row>
    <row r="281" spans="1:11" ht="14.4" x14ac:dyDescent="0.3">
      <c r="A281" s="468">
        <v>2008</v>
      </c>
      <c r="B281" s="469" t="s">
        <v>55</v>
      </c>
      <c r="C281" s="469" t="s">
        <v>193</v>
      </c>
      <c r="D281" s="469" t="s">
        <v>184</v>
      </c>
      <c r="E281" s="468">
        <v>4766</v>
      </c>
      <c r="F281" s="468">
        <v>6.2052722558340534</v>
      </c>
      <c r="G281" s="468">
        <v>3006</v>
      </c>
      <c r="H281" s="468">
        <v>15.162874372877921</v>
      </c>
      <c r="I281" s="468">
        <v>2016</v>
      </c>
      <c r="J281" s="468">
        <v>21.893774739114793</v>
      </c>
      <c r="K281" s="469" t="s">
        <v>185</v>
      </c>
    </row>
    <row r="282" spans="1:11" ht="14.4" x14ac:dyDescent="0.3">
      <c r="A282" s="468">
        <v>2008</v>
      </c>
      <c r="B282" s="469" t="s">
        <v>55</v>
      </c>
      <c r="C282" s="469" t="s">
        <v>194</v>
      </c>
      <c r="D282" s="469" t="s">
        <v>184</v>
      </c>
      <c r="E282" s="468">
        <v>3528</v>
      </c>
      <c r="F282" s="468">
        <v>9.1362390091708416</v>
      </c>
      <c r="G282" s="468">
        <v>1704</v>
      </c>
      <c r="H282" s="468">
        <v>21.456081744940068</v>
      </c>
      <c r="I282" s="468">
        <v>1096</v>
      </c>
      <c r="J282" s="468">
        <v>27.868482920757849</v>
      </c>
      <c r="K282" s="469" t="s">
        <v>185</v>
      </c>
    </row>
    <row r="283" spans="1:11" ht="14.4" x14ac:dyDescent="0.3">
      <c r="A283" s="468">
        <v>2008</v>
      </c>
      <c r="B283" s="469" t="s">
        <v>55</v>
      </c>
      <c r="C283" s="469" t="s">
        <v>195</v>
      </c>
      <c r="D283" s="469" t="s">
        <v>184</v>
      </c>
      <c r="E283" s="468">
        <v>23412</v>
      </c>
      <c r="F283" s="468">
        <v>14.458248827481302</v>
      </c>
      <c r="G283" s="468">
        <v>12532</v>
      </c>
      <c r="H283" s="468">
        <v>57.588429388473386</v>
      </c>
      <c r="I283" s="468">
        <v>5369</v>
      </c>
      <c r="J283" s="468">
        <v>64.783089935003133</v>
      </c>
      <c r="K283" s="469" t="s">
        <v>185</v>
      </c>
    </row>
    <row r="284" spans="1:11" ht="14.4" x14ac:dyDescent="0.3">
      <c r="A284" s="468">
        <v>2008</v>
      </c>
      <c r="B284" s="469" t="s">
        <v>56</v>
      </c>
      <c r="C284" s="469" t="s">
        <v>184</v>
      </c>
      <c r="D284" s="469" t="s">
        <v>184</v>
      </c>
      <c r="E284" s="468">
        <v>31009</v>
      </c>
      <c r="F284" s="468">
        <v>11.995875752816351</v>
      </c>
      <c r="G284" s="468">
        <v>16115</v>
      </c>
      <c r="H284" s="468">
        <v>42.130381233678115</v>
      </c>
      <c r="I284" s="468">
        <v>7842</v>
      </c>
      <c r="J284" s="468">
        <v>49.666504463700846</v>
      </c>
      <c r="K284" s="469" t="s">
        <v>185</v>
      </c>
    </row>
    <row r="285" spans="1:11" ht="14.4" x14ac:dyDescent="0.3">
      <c r="A285" s="468">
        <v>2008</v>
      </c>
      <c r="B285" s="469" t="s">
        <v>56</v>
      </c>
      <c r="C285" s="469" t="s">
        <v>184</v>
      </c>
      <c r="D285" s="469" t="s">
        <v>186</v>
      </c>
      <c r="E285" s="468">
        <v>18258</v>
      </c>
      <c r="F285" s="468">
        <v>9.6430278084529668</v>
      </c>
      <c r="G285" s="468">
        <v>9533</v>
      </c>
      <c r="H285" s="468">
        <v>19.922295208009494</v>
      </c>
      <c r="I285" s="468">
        <v>5897</v>
      </c>
      <c r="J285" s="468">
        <v>29.30857142857143</v>
      </c>
      <c r="K285" s="469" t="s">
        <v>185</v>
      </c>
    </row>
    <row r="286" spans="1:11" ht="14.4" x14ac:dyDescent="0.3">
      <c r="A286" s="468">
        <v>2008</v>
      </c>
      <c r="B286" s="469" t="s">
        <v>56</v>
      </c>
      <c r="C286" s="469" t="s">
        <v>184</v>
      </c>
      <c r="D286" s="469" t="s">
        <v>187</v>
      </c>
      <c r="E286" s="468">
        <v>12751</v>
      </c>
      <c r="F286" s="468">
        <v>15.024188546619806</v>
      </c>
      <c r="G286" s="468">
        <v>6248</v>
      </c>
      <c r="H286" s="468">
        <v>89.821966977745873</v>
      </c>
      <c r="I286" s="468">
        <v>1788</v>
      </c>
      <c r="J286" s="468">
        <v>117.69998374776533</v>
      </c>
      <c r="K286" s="469" t="s">
        <v>185</v>
      </c>
    </row>
    <row r="287" spans="1:11" ht="14.4" x14ac:dyDescent="0.3">
      <c r="A287" s="468">
        <v>2008</v>
      </c>
      <c r="B287" s="469" t="s">
        <v>56</v>
      </c>
      <c r="C287" s="469" t="s">
        <v>193</v>
      </c>
      <c r="D287" s="469" t="s">
        <v>184</v>
      </c>
      <c r="E287" s="468">
        <v>4787</v>
      </c>
      <c r="F287" s="468">
        <v>6.1757586815058074</v>
      </c>
      <c r="G287" s="468">
        <v>2779</v>
      </c>
      <c r="H287" s="468">
        <v>14.085692256856481</v>
      </c>
      <c r="I287" s="468">
        <v>2003</v>
      </c>
      <c r="J287" s="468">
        <v>21.909453674816803</v>
      </c>
      <c r="K287" s="469" t="s">
        <v>185</v>
      </c>
    </row>
    <row r="288" spans="1:11" ht="14.4" x14ac:dyDescent="0.3">
      <c r="A288" s="468">
        <v>2008</v>
      </c>
      <c r="B288" s="469" t="s">
        <v>56</v>
      </c>
      <c r="C288" s="469" t="s">
        <v>194</v>
      </c>
      <c r="D288" s="469" t="s">
        <v>184</v>
      </c>
      <c r="E288" s="468">
        <v>3841</v>
      </c>
      <c r="F288" s="468">
        <v>9.0785630350847732</v>
      </c>
      <c r="G288" s="468">
        <v>1855</v>
      </c>
      <c r="H288" s="468">
        <v>18.763656128272487</v>
      </c>
      <c r="I288" s="468">
        <v>1052</v>
      </c>
      <c r="J288" s="468">
        <v>24.814400458978774</v>
      </c>
      <c r="K288" s="469" t="s">
        <v>185</v>
      </c>
    </row>
    <row r="289" spans="1:11" ht="14.4" x14ac:dyDescent="0.3">
      <c r="A289" s="468">
        <v>2008</v>
      </c>
      <c r="B289" s="469" t="s">
        <v>56</v>
      </c>
      <c r="C289" s="469" t="s">
        <v>195</v>
      </c>
      <c r="D289" s="469" t="s">
        <v>184</v>
      </c>
      <c r="E289" s="468">
        <v>22381</v>
      </c>
      <c r="F289" s="468">
        <v>14.164954110135673</v>
      </c>
      <c r="G289" s="468">
        <v>11481</v>
      </c>
      <c r="H289" s="468">
        <v>55.246375572727899</v>
      </c>
      <c r="I289" s="468">
        <v>4787</v>
      </c>
      <c r="J289" s="468">
        <v>66.677286081527726</v>
      </c>
      <c r="K289" s="469" t="s">
        <v>185</v>
      </c>
    </row>
    <row r="290" spans="1:11" ht="14.4" x14ac:dyDescent="0.3">
      <c r="A290" s="468">
        <v>2008</v>
      </c>
      <c r="B290" s="469" t="s">
        <v>57</v>
      </c>
      <c r="C290" s="469" t="s">
        <v>184</v>
      </c>
      <c r="D290" s="469" t="s">
        <v>184</v>
      </c>
      <c r="E290" s="468">
        <v>31243</v>
      </c>
      <c r="F290" s="468">
        <v>12.264202804867766</v>
      </c>
      <c r="G290" s="468">
        <v>16611</v>
      </c>
      <c r="H290" s="468">
        <v>42.789655134188379</v>
      </c>
      <c r="I290" s="468">
        <v>8433</v>
      </c>
      <c r="J290" s="468">
        <v>50.314860627177701</v>
      </c>
      <c r="K290" s="469" t="s">
        <v>185</v>
      </c>
    </row>
    <row r="291" spans="1:11" ht="14.4" x14ac:dyDescent="0.3">
      <c r="A291" s="468">
        <v>2008</v>
      </c>
      <c r="B291" s="469" t="s">
        <v>57</v>
      </c>
      <c r="C291" s="469" t="s">
        <v>184</v>
      </c>
      <c r="D291" s="469" t="s">
        <v>186</v>
      </c>
      <c r="E291" s="468">
        <v>18444</v>
      </c>
      <c r="F291" s="468">
        <v>9.8942544624075968</v>
      </c>
      <c r="G291" s="468">
        <v>9619</v>
      </c>
      <c r="H291" s="468">
        <v>19.155783814280735</v>
      </c>
      <c r="I291" s="468">
        <v>6196</v>
      </c>
      <c r="J291" s="468">
        <v>28.41542634580609</v>
      </c>
      <c r="K291" s="469" t="s">
        <v>185</v>
      </c>
    </row>
    <row r="292" spans="1:11" ht="14.4" x14ac:dyDescent="0.3">
      <c r="A292" s="468">
        <v>2008</v>
      </c>
      <c r="B292" s="469" t="s">
        <v>57</v>
      </c>
      <c r="C292" s="469" t="s">
        <v>184</v>
      </c>
      <c r="D292" s="469" t="s">
        <v>187</v>
      </c>
      <c r="E292" s="468">
        <v>12799</v>
      </c>
      <c r="F292" s="468">
        <v>15.294795762831269</v>
      </c>
      <c r="G292" s="468">
        <v>6660</v>
      </c>
      <c r="H292" s="468">
        <v>90.350197021305021</v>
      </c>
      <c r="I292" s="468">
        <v>2067</v>
      </c>
      <c r="J292" s="468">
        <v>116.52894995093229</v>
      </c>
      <c r="K292" s="469" t="s">
        <v>185</v>
      </c>
    </row>
    <row r="293" spans="1:11" ht="14.4" x14ac:dyDescent="0.3">
      <c r="A293" s="468">
        <v>2008</v>
      </c>
      <c r="B293" s="469" t="s">
        <v>57</v>
      </c>
      <c r="C293" s="469" t="s">
        <v>193</v>
      </c>
      <c r="D293" s="469" t="s">
        <v>184</v>
      </c>
      <c r="E293" s="468">
        <v>4655</v>
      </c>
      <c r="F293" s="468">
        <v>6.5382478295185473</v>
      </c>
      <c r="G293" s="468">
        <v>2822</v>
      </c>
      <c r="H293" s="468">
        <v>13.865413533834586</v>
      </c>
      <c r="I293" s="468">
        <v>1955</v>
      </c>
      <c r="J293" s="468">
        <v>20.352945546393283</v>
      </c>
      <c r="K293" s="469" t="s">
        <v>185</v>
      </c>
    </row>
    <row r="294" spans="1:11" ht="14.4" x14ac:dyDescent="0.3">
      <c r="A294" s="468">
        <v>2008</v>
      </c>
      <c r="B294" s="469" t="s">
        <v>57</v>
      </c>
      <c r="C294" s="469" t="s">
        <v>194</v>
      </c>
      <c r="D294" s="469" t="s">
        <v>184</v>
      </c>
      <c r="E294" s="468">
        <v>3747</v>
      </c>
      <c r="F294" s="468">
        <v>8.7723147072740577</v>
      </c>
      <c r="G294" s="468">
        <v>1873</v>
      </c>
      <c r="H294" s="468">
        <v>19.5199639477242</v>
      </c>
      <c r="I294" s="468">
        <v>1207</v>
      </c>
      <c r="J294" s="468">
        <v>25.471891824214346</v>
      </c>
      <c r="K294" s="469" t="s">
        <v>185</v>
      </c>
    </row>
    <row r="295" spans="1:11" ht="14.4" x14ac:dyDescent="0.3">
      <c r="A295" s="468">
        <v>2008</v>
      </c>
      <c r="B295" s="469" t="s">
        <v>57</v>
      </c>
      <c r="C295" s="469" t="s">
        <v>195</v>
      </c>
      <c r="D295" s="469" t="s">
        <v>184</v>
      </c>
      <c r="E295" s="468">
        <v>22841</v>
      </c>
      <c r="F295" s="468">
        <v>14.399014497938738</v>
      </c>
      <c r="G295" s="468">
        <v>11916</v>
      </c>
      <c r="H295" s="468">
        <v>55.960326643964684</v>
      </c>
      <c r="I295" s="468">
        <v>5271</v>
      </c>
      <c r="J295" s="468">
        <v>67.05212505562973</v>
      </c>
      <c r="K295" s="469" t="s">
        <v>185</v>
      </c>
    </row>
    <row r="296" spans="1:11" ht="14.4" x14ac:dyDescent="0.3">
      <c r="A296" s="468">
        <v>2008</v>
      </c>
      <c r="B296" s="469" t="s">
        <v>54</v>
      </c>
      <c r="C296" s="469" t="s">
        <v>184</v>
      </c>
      <c r="D296" s="469" t="s">
        <v>184</v>
      </c>
      <c r="E296" s="468">
        <v>30562</v>
      </c>
      <c r="F296" s="468">
        <v>12.261364034217561</v>
      </c>
      <c r="G296" s="468">
        <v>15420</v>
      </c>
      <c r="H296" s="468">
        <v>44.30905966700243</v>
      </c>
      <c r="I296" s="468">
        <v>7384</v>
      </c>
      <c r="J296" s="468">
        <v>49.665430752453652</v>
      </c>
      <c r="K296" s="469" t="s">
        <v>185</v>
      </c>
    </row>
    <row r="297" spans="1:11" ht="14.4" x14ac:dyDescent="0.3">
      <c r="A297" s="468">
        <v>2008</v>
      </c>
      <c r="B297" s="469" t="s">
        <v>54</v>
      </c>
      <c r="C297" s="469" t="s">
        <v>184</v>
      </c>
      <c r="D297" s="469" t="s">
        <v>186</v>
      </c>
      <c r="E297" s="468">
        <v>17469</v>
      </c>
      <c r="F297" s="468">
        <v>10.148278109722977</v>
      </c>
      <c r="G297" s="468">
        <v>8862</v>
      </c>
      <c r="H297" s="468">
        <v>20.14375901875902</v>
      </c>
      <c r="I297" s="468">
        <v>5457</v>
      </c>
      <c r="J297" s="468">
        <v>28.079461332493306</v>
      </c>
      <c r="K297" s="469" t="s">
        <v>185</v>
      </c>
    </row>
    <row r="298" spans="1:11" ht="14.4" x14ac:dyDescent="0.3">
      <c r="A298" s="468">
        <v>2008</v>
      </c>
      <c r="B298" s="469" t="s">
        <v>54</v>
      </c>
      <c r="C298" s="469" t="s">
        <v>184</v>
      </c>
      <c r="D298" s="469" t="s">
        <v>187</v>
      </c>
      <c r="E298" s="468">
        <v>13093</v>
      </c>
      <c r="F298" s="468">
        <v>14.713453683626645</v>
      </c>
      <c r="G298" s="468">
        <v>6274</v>
      </c>
      <c r="H298" s="468">
        <v>90.594230437035762</v>
      </c>
      <c r="I298" s="468">
        <v>1785</v>
      </c>
      <c r="J298" s="468">
        <v>116.2966534316506</v>
      </c>
      <c r="K298" s="469" t="s">
        <v>185</v>
      </c>
    </row>
    <row r="299" spans="1:11" ht="14.4" x14ac:dyDescent="0.3">
      <c r="A299" s="468">
        <v>2008</v>
      </c>
      <c r="B299" s="469" t="s">
        <v>54</v>
      </c>
      <c r="C299" s="469" t="s">
        <v>193</v>
      </c>
      <c r="D299" s="469" t="s">
        <v>184</v>
      </c>
      <c r="E299" s="468">
        <v>3810</v>
      </c>
      <c r="F299" s="468">
        <v>6.6559372464160136</v>
      </c>
      <c r="G299" s="468">
        <v>2237</v>
      </c>
      <c r="H299" s="468">
        <v>15.277306903622693</v>
      </c>
      <c r="I299" s="468">
        <v>1586</v>
      </c>
      <c r="J299" s="468">
        <v>21.265228079759627</v>
      </c>
      <c r="K299" s="469" t="s">
        <v>185</v>
      </c>
    </row>
    <row r="300" spans="1:11" ht="14.4" x14ac:dyDescent="0.3">
      <c r="A300" s="468">
        <v>2008</v>
      </c>
      <c r="B300" s="469" t="s">
        <v>54</v>
      </c>
      <c r="C300" s="469" t="s">
        <v>194</v>
      </c>
      <c r="D300" s="469" t="s">
        <v>184</v>
      </c>
      <c r="E300" s="468">
        <v>3814</v>
      </c>
      <c r="F300" s="468">
        <v>8.5944451588015944</v>
      </c>
      <c r="G300" s="468">
        <v>1808</v>
      </c>
      <c r="H300" s="468">
        <v>17.750479846449135</v>
      </c>
      <c r="I300" s="468">
        <v>1080</v>
      </c>
      <c r="J300" s="468">
        <v>21.929974740387312</v>
      </c>
      <c r="K300" s="469" t="s">
        <v>185</v>
      </c>
    </row>
    <row r="301" spans="1:11" ht="14.4" x14ac:dyDescent="0.3">
      <c r="A301" s="468">
        <v>2008</v>
      </c>
      <c r="B301" s="469" t="s">
        <v>54</v>
      </c>
      <c r="C301" s="469" t="s">
        <v>195</v>
      </c>
      <c r="D301" s="469" t="s">
        <v>184</v>
      </c>
      <c r="E301" s="468">
        <v>22938</v>
      </c>
      <c r="F301" s="468">
        <v>14.149119216790544</v>
      </c>
      <c r="G301" s="468">
        <v>11375</v>
      </c>
      <c r="H301" s="468">
        <v>56.471333356003676</v>
      </c>
      <c r="I301" s="468">
        <v>4718</v>
      </c>
      <c r="J301" s="468">
        <v>65.428664233125033</v>
      </c>
      <c r="K301" s="469" t="s">
        <v>185</v>
      </c>
    </row>
    <row r="302" spans="1:11" ht="14.4" x14ac:dyDescent="0.3">
      <c r="A302" s="468">
        <v>2009</v>
      </c>
      <c r="B302" s="469"/>
      <c r="C302" s="469" t="s">
        <v>184</v>
      </c>
      <c r="D302" s="469" t="s">
        <v>184</v>
      </c>
      <c r="E302" s="468">
        <v>111368</v>
      </c>
      <c r="F302" s="468">
        <v>12.601064959121695</v>
      </c>
      <c r="G302" s="468">
        <v>57699</v>
      </c>
      <c r="H302" s="468">
        <v>43.776962217711798</v>
      </c>
      <c r="I302" s="468">
        <v>27934</v>
      </c>
      <c r="J302" s="468">
        <v>50.565521300860858</v>
      </c>
      <c r="K302" s="469" t="s">
        <v>188</v>
      </c>
    </row>
    <row r="303" spans="1:11" ht="14.4" x14ac:dyDescent="0.3">
      <c r="A303" s="468">
        <v>2009</v>
      </c>
      <c r="B303" s="469"/>
      <c r="C303" s="469" t="s">
        <v>184</v>
      </c>
      <c r="D303" s="469" t="s">
        <v>186</v>
      </c>
      <c r="E303" s="468">
        <v>61567</v>
      </c>
      <c r="F303" s="468">
        <v>10.199957180104587</v>
      </c>
      <c r="G303" s="468">
        <v>32450</v>
      </c>
      <c r="H303" s="468">
        <v>20.17953047470932</v>
      </c>
      <c r="I303" s="468">
        <v>20373</v>
      </c>
      <c r="J303" s="468">
        <v>28.688820518597264</v>
      </c>
      <c r="K303" s="469" t="s">
        <v>188</v>
      </c>
    </row>
    <row r="304" spans="1:11" ht="14.4" x14ac:dyDescent="0.3">
      <c r="A304" s="468">
        <v>2009</v>
      </c>
      <c r="B304" s="469"/>
      <c r="C304" s="469" t="s">
        <v>184</v>
      </c>
      <c r="D304" s="469" t="s">
        <v>187</v>
      </c>
      <c r="E304" s="468">
        <v>49801</v>
      </c>
      <c r="F304" s="468">
        <v>15.250415028396679</v>
      </c>
      <c r="G304" s="468">
        <v>24106</v>
      </c>
      <c r="H304" s="468">
        <v>84.555252201214927</v>
      </c>
      <c r="I304" s="468">
        <v>6955</v>
      </c>
      <c r="J304" s="468">
        <v>114.98289694632751</v>
      </c>
      <c r="K304" s="469" t="s">
        <v>188</v>
      </c>
    </row>
    <row r="305" spans="1:11" ht="14.4" x14ac:dyDescent="0.3">
      <c r="A305" s="468">
        <v>2009</v>
      </c>
      <c r="B305" s="469"/>
      <c r="C305" s="469" t="s">
        <v>193</v>
      </c>
      <c r="D305" s="469" t="s">
        <v>184</v>
      </c>
      <c r="E305" s="468">
        <v>12807</v>
      </c>
      <c r="F305" s="468">
        <v>6.7546051577767097</v>
      </c>
      <c r="G305" s="468">
        <v>7371</v>
      </c>
      <c r="H305" s="468">
        <v>15.967446865751951</v>
      </c>
      <c r="I305" s="468">
        <v>5072</v>
      </c>
      <c r="J305" s="468">
        <v>22.648307515777393</v>
      </c>
      <c r="K305" s="469" t="s">
        <v>188</v>
      </c>
    </row>
    <row r="306" spans="1:11" ht="14.4" x14ac:dyDescent="0.3">
      <c r="A306" s="468">
        <v>2009</v>
      </c>
      <c r="B306" s="469"/>
      <c r="C306" s="469" t="s">
        <v>194</v>
      </c>
      <c r="D306" s="469" t="s">
        <v>184</v>
      </c>
      <c r="E306" s="468">
        <v>14803</v>
      </c>
      <c r="F306" s="468">
        <v>8.8713105955126643</v>
      </c>
      <c r="G306" s="468">
        <v>7504</v>
      </c>
      <c r="H306" s="468">
        <v>18.926630677255286</v>
      </c>
      <c r="I306" s="468">
        <v>4618</v>
      </c>
      <c r="J306" s="468">
        <v>24.9151171926149</v>
      </c>
      <c r="K306" s="469" t="s">
        <v>188</v>
      </c>
    </row>
    <row r="307" spans="1:11" ht="14.4" x14ac:dyDescent="0.3">
      <c r="A307" s="468">
        <v>2009</v>
      </c>
      <c r="B307" s="469"/>
      <c r="C307" s="469" t="s">
        <v>195</v>
      </c>
      <c r="D307" s="469" t="s">
        <v>184</v>
      </c>
      <c r="E307" s="468">
        <v>83758</v>
      </c>
      <c r="F307" s="468">
        <v>14.440838525557696</v>
      </c>
      <c r="G307" s="468">
        <v>42824</v>
      </c>
      <c r="H307" s="468">
        <v>54.623082558119009</v>
      </c>
      <c r="I307" s="468">
        <v>18244</v>
      </c>
      <c r="J307" s="468">
        <v>64.634704403120139</v>
      </c>
      <c r="K307" s="469" t="s">
        <v>188</v>
      </c>
    </row>
    <row r="308" spans="1:11" ht="14.4" x14ac:dyDescent="0.3">
      <c r="A308" s="468">
        <v>2009</v>
      </c>
      <c r="B308" s="469" t="s">
        <v>55</v>
      </c>
      <c r="C308" s="469" t="s">
        <v>184</v>
      </c>
      <c r="D308" s="469" t="s">
        <v>184</v>
      </c>
      <c r="E308" s="468">
        <v>30795</v>
      </c>
      <c r="F308" s="468">
        <v>12.637078319709406</v>
      </c>
      <c r="G308" s="468">
        <v>15762</v>
      </c>
      <c r="H308" s="468">
        <v>45.205447389258936</v>
      </c>
      <c r="I308" s="468">
        <v>7907</v>
      </c>
      <c r="J308" s="468">
        <v>50.409559669102642</v>
      </c>
      <c r="K308" s="469" t="s">
        <v>185</v>
      </c>
    </row>
    <row r="309" spans="1:11" ht="14.4" x14ac:dyDescent="0.3">
      <c r="A309" s="468">
        <v>2009</v>
      </c>
      <c r="B309" s="469" t="s">
        <v>55</v>
      </c>
      <c r="C309" s="469" t="s">
        <v>184</v>
      </c>
      <c r="D309" s="469" t="s">
        <v>186</v>
      </c>
      <c r="E309" s="468">
        <v>17194</v>
      </c>
      <c r="F309" s="468">
        <v>10.415804908164841</v>
      </c>
      <c r="G309" s="468">
        <v>8943</v>
      </c>
      <c r="H309" s="468">
        <v>20.837744719794717</v>
      </c>
      <c r="I309" s="468">
        <v>5793</v>
      </c>
      <c r="J309" s="468">
        <v>28.983788733788735</v>
      </c>
      <c r="K309" s="469" t="s">
        <v>185</v>
      </c>
    </row>
    <row r="310" spans="1:11" ht="14.4" x14ac:dyDescent="0.3">
      <c r="A310" s="468">
        <v>2009</v>
      </c>
      <c r="B310" s="469" t="s">
        <v>55</v>
      </c>
      <c r="C310" s="469" t="s">
        <v>184</v>
      </c>
      <c r="D310" s="469" t="s">
        <v>187</v>
      </c>
      <c r="E310" s="468">
        <v>13601</v>
      </c>
      <c r="F310" s="468">
        <v>15.096975838450927</v>
      </c>
      <c r="G310" s="468">
        <v>6505</v>
      </c>
      <c r="H310" s="468">
        <v>90.246376330889916</v>
      </c>
      <c r="I310" s="468">
        <v>1949</v>
      </c>
      <c r="J310" s="468">
        <v>114.48704663212435</v>
      </c>
      <c r="K310" s="469" t="s">
        <v>185</v>
      </c>
    </row>
    <row r="311" spans="1:11" ht="14.4" x14ac:dyDescent="0.3">
      <c r="A311" s="468">
        <v>2009</v>
      </c>
      <c r="B311" s="469" t="s">
        <v>55</v>
      </c>
      <c r="C311" s="469" t="s">
        <v>193</v>
      </c>
      <c r="D311" s="469" t="s">
        <v>184</v>
      </c>
      <c r="E311" s="468">
        <v>3390</v>
      </c>
      <c r="F311" s="468">
        <v>6.7988710377768129</v>
      </c>
      <c r="G311" s="468">
        <v>2013</v>
      </c>
      <c r="H311" s="468">
        <v>15.750132625994695</v>
      </c>
      <c r="I311" s="468">
        <v>1418</v>
      </c>
      <c r="J311" s="468">
        <v>22.393371757925074</v>
      </c>
      <c r="K311" s="469" t="s">
        <v>185</v>
      </c>
    </row>
    <row r="312" spans="1:11" ht="14.4" x14ac:dyDescent="0.3">
      <c r="A312" s="468">
        <v>2009</v>
      </c>
      <c r="B312" s="469" t="s">
        <v>55</v>
      </c>
      <c r="C312" s="469" t="s">
        <v>194</v>
      </c>
      <c r="D312" s="469" t="s">
        <v>184</v>
      </c>
      <c r="E312" s="468">
        <v>3742</v>
      </c>
      <c r="F312" s="468">
        <v>8.945767997920818</v>
      </c>
      <c r="G312" s="468">
        <v>1934</v>
      </c>
      <c r="H312" s="468">
        <v>19.906052076002815</v>
      </c>
      <c r="I312" s="468">
        <v>1250</v>
      </c>
      <c r="J312" s="468">
        <v>27.414031261359504</v>
      </c>
      <c r="K312" s="469" t="s">
        <v>185</v>
      </c>
    </row>
    <row r="313" spans="1:11" ht="14.4" x14ac:dyDescent="0.3">
      <c r="A313" s="468">
        <v>2009</v>
      </c>
      <c r="B313" s="469" t="s">
        <v>55</v>
      </c>
      <c r="C313" s="469" t="s">
        <v>195</v>
      </c>
      <c r="D313" s="469" t="s">
        <v>184</v>
      </c>
      <c r="E313" s="468">
        <v>23663</v>
      </c>
      <c r="F313" s="468">
        <v>14.373653130113757</v>
      </c>
      <c r="G313" s="468">
        <v>11815</v>
      </c>
      <c r="H313" s="468">
        <v>56.235186665144418</v>
      </c>
      <c r="I313" s="468">
        <v>5239</v>
      </c>
      <c r="J313" s="468">
        <v>63.262178328001106</v>
      </c>
      <c r="K313" s="469" t="s">
        <v>185</v>
      </c>
    </row>
    <row r="314" spans="1:11" ht="14.4" x14ac:dyDescent="0.3">
      <c r="A314" s="468">
        <v>2009</v>
      </c>
      <c r="B314" s="469" t="s">
        <v>56</v>
      </c>
      <c r="C314" s="469" t="s">
        <v>184</v>
      </c>
      <c r="D314" s="469" t="s">
        <v>184</v>
      </c>
      <c r="E314" s="468">
        <v>26995</v>
      </c>
      <c r="F314" s="468">
        <v>12.425482487491065</v>
      </c>
      <c r="G314" s="468">
        <v>13704</v>
      </c>
      <c r="H314" s="468">
        <v>42.936905089228432</v>
      </c>
      <c r="I314" s="468">
        <v>6606</v>
      </c>
      <c r="J314" s="468">
        <v>51.605613194998668</v>
      </c>
      <c r="K314" s="469" t="s">
        <v>185</v>
      </c>
    </row>
    <row r="315" spans="1:11" ht="14.4" x14ac:dyDescent="0.3">
      <c r="A315" s="468">
        <v>2009</v>
      </c>
      <c r="B315" s="469" t="s">
        <v>56</v>
      </c>
      <c r="C315" s="469" t="s">
        <v>184</v>
      </c>
      <c r="D315" s="469" t="s">
        <v>186</v>
      </c>
      <c r="E315" s="468">
        <v>15319</v>
      </c>
      <c r="F315" s="468">
        <v>10.305477178423235</v>
      </c>
      <c r="G315" s="468">
        <v>7946</v>
      </c>
      <c r="H315" s="468">
        <v>20.305051357816239</v>
      </c>
      <c r="I315" s="468">
        <v>4815</v>
      </c>
      <c r="J315" s="468">
        <v>29.147827380952382</v>
      </c>
      <c r="K315" s="469" t="s">
        <v>185</v>
      </c>
    </row>
    <row r="316" spans="1:11" ht="14.4" x14ac:dyDescent="0.3">
      <c r="A316" s="468">
        <v>2009</v>
      </c>
      <c r="B316" s="469" t="s">
        <v>56</v>
      </c>
      <c r="C316" s="469" t="s">
        <v>184</v>
      </c>
      <c r="D316" s="469" t="s">
        <v>187</v>
      </c>
      <c r="E316" s="468">
        <v>11676</v>
      </c>
      <c r="F316" s="468">
        <v>14.897522740468357</v>
      </c>
      <c r="G316" s="468">
        <v>5497</v>
      </c>
      <c r="H316" s="468">
        <v>85.21991888237946</v>
      </c>
      <c r="I316" s="468">
        <v>1657</v>
      </c>
      <c r="J316" s="468">
        <v>117.17579075425792</v>
      </c>
      <c r="K316" s="469" t="s">
        <v>185</v>
      </c>
    </row>
    <row r="317" spans="1:11" ht="14.4" x14ac:dyDescent="0.3">
      <c r="A317" s="468">
        <v>2009</v>
      </c>
      <c r="B317" s="469" t="s">
        <v>56</v>
      </c>
      <c r="C317" s="469" t="s">
        <v>193</v>
      </c>
      <c r="D317" s="469" t="s">
        <v>184</v>
      </c>
      <c r="E317" s="468">
        <v>3169</v>
      </c>
      <c r="F317" s="468">
        <v>7.1817762611823293</v>
      </c>
      <c r="G317" s="468">
        <v>1828</v>
      </c>
      <c r="H317" s="468">
        <v>17.029117379435853</v>
      </c>
      <c r="I317" s="468">
        <v>1223</v>
      </c>
      <c r="J317" s="468">
        <v>23.04290468267174</v>
      </c>
      <c r="K317" s="469" t="s">
        <v>185</v>
      </c>
    </row>
    <row r="318" spans="1:11" ht="14.4" x14ac:dyDescent="0.3">
      <c r="A318" s="468">
        <v>2009</v>
      </c>
      <c r="B318" s="469" t="s">
        <v>56</v>
      </c>
      <c r="C318" s="469" t="s">
        <v>194</v>
      </c>
      <c r="D318" s="469" t="s">
        <v>184</v>
      </c>
      <c r="E318" s="468">
        <v>3677</v>
      </c>
      <c r="F318" s="468">
        <v>8.8837664270828913</v>
      </c>
      <c r="G318" s="468">
        <v>1764</v>
      </c>
      <c r="H318" s="468">
        <v>18.277615594688765</v>
      </c>
      <c r="I318" s="468">
        <v>1011</v>
      </c>
      <c r="J318" s="468">
        <v>24.915537017726798</v>
      </c>
      <c r="K318" s="469" t="s">
        <v>185</v>
      </c>
    </row>
    <row r="319" spans="1:11" ht="14.4" x14ac:dyDescent="0.3">
      <c r="A319" s="468">
        <v>2009</v>
      </c>
      <c r="B319" s="469" t="s">
        <v>56</v>
      </c>
      <c r="C319" s="469" t="s">
        <v>195</v>
      </c>
      <c r="D319" s="469" t="s">
        <v>184</v>
      </c>
      <c r="E319" s="468">
        <v>20149</v>
      </c>
      <c r="F319" s="468">
        <v>14.19239566235234</v>
      </c>
      <c r="G319" s="468">
        <v>10112</v>
      </c>
      <c r="H319" s="468">
        <v>53.651772904283668</v>
      </c>
      <c r="I319" s="468">
        <v>4372</v>
      </c>
      <c r="J319" s="468">
        <v>65.59771188419333</v>
      </c>
      <c r="K319" s="469" t="s">
        <v>185</v>
      </c>
    </row>
    <row r="320" spans="1:11" ht="14.4" x14ac:dyDescent="0.3">
      <c r="A320" s="468">
        <v>2009</v>
      </c>
      <c r="B320" s="469" t="s">
        <v>57</v>
      </c>
      <c r="C320" s="469" t="s">
        <v>184</v>
      </c>
      <c r="D320" s="469" t="s">
        <v>184</v>
      </c>
      <c r="E320" s="468">
        <v>27916</v>
      </c>
      <c r="F320" s="468">
        <v>12.668898400758266</v>
      </c>
      <c r="G320" s="468">
        <v>14628</v>
      </c>
      <c r="H320" s="468">
        <v>43.759025470653377</v>
      </c>
      <c r="I320" s="468">
        <v>7173</v>
      </c>
      <c r="J320" s="468">
        <v>51.23173555751378</v>
      </c>
      <c r="K320" s="469" t="s">
        <v>185</v>
      </c>
    </row>
    <row r="321" spans="1:11" ht="14.4" x14ac:dyDescent="0.3">
      <c r="A321" s="468">
        <v>2009</v>
      </c>
      <c r="B321" s="469" t="s">
        <v>57</v>
      </c>
      <c r="C321" s="469" t="s">
        <v>184</v>
      </c>
      <c r="D321" s="469" t="s">
        <v>186</v>
      </c>
      <c r="E321" s="468">
        <v>15382</v>
      </c>
      <c r="F321" s="468">
        <v>10.079597585513079</v>
      </c>
      <c r="G321" s="468">
        <v>8169</v>
      </c>
      <c r="H321" s="468">
        <v>19.850546732366162</v>
      </c>
      <c r="I321" s="468">
        <v>5219</v>
      </c>
      <c r="J321" s="468">
        <v>29.046198267564964</v>
      </c>
      <c r="K321" s="469" t="s">
        <v>185</v>
      </c>
    </row>
    <row r="322" spans="1:11" ht="14.4" x14ac:dyDescent="0.3">
      <c r="A322" s="468">
        <v>2009</v>
      </c>
      <c r="B322" s="469" t="s">
        <v>57</v>
      </c>
      <c r="C322" s="469" t="s">
        <v>184</v>
      </c>
      <c r="D322" s="469" t="s">
        <v>187</v>
      </c>
      <c r="E322" s="468">
        <v>12534</v>
      </c>
      <c r="F322" s="468">
        <v>15.531690946533445</v>
      </c>
      <c r="G322" s="468">
        <v>6175</v>
      </c>
      <c r="H322" s="468">
        <v>83.911806402690317</v>
      </c>
      <c r="I322" s="468">
        <v>1791</v>
      </c>
      <c r="J322" s="468">
        <v>116.1269305019305</v>
      </c>
      <c r="K322" s="469" t="s">
        <v>185</v>
      </c>
    </row>
    <row r="323" spans="1:11" ht="14.4" x14ac:dyDescent="0.3">
      <c r="A323" s="468">
        <v>2009</v>
      </c>
      <c r="B323" s="469" t="s">
        <v>57</v>
      </c>
      <c r="C323" s="469" t="s">
        <v>193</v>
      </c>
      <c r="D323" s="469" t="s">
        <v>184</v>
      </c>
      <c r="E323" s="468">
        <v>3283</v>
      </c>
      <c r="F323" s="468">
        <v>6.6663548487683197</v>
      </c>
      <c r="G323" s="468">
        <v>1851</v>
      </c>
      <c r="H323" s="468">
        <v>15.465968586387435</v>
      </c>
      <c r="I323" s="468">
        <v>1292</v>
      </c>
      <c r="J323" s="468">
        <v>22.935956703123235</v>
      </c>
      <c r="K323" s="469" t="s">
        <v>185</v>
      </c>
    </row>
    <row r="324" spans="1:11" ht="14.4" x14ac:dyDescent="0.3">
      <c r="A324" s="468">
        <v>2009</v>
      </c>
      <c r="B324" s="469" t="s">
        <v>57</v>
      </c>
      <c r="C324" s="469" t="s">
        <v>194</v>
      </c>
      <c r="D324" s="469" t="s">
        <v>184</v>
      </c>
      <c r="E324" s="468">
        <v>3861</v>
      </c>
      <c r="F324" s="468">
        <v>8.8614852639620434</v>
      </c>
      <c r="G324" s="468">
        <v>2000</v>
      </c>
      <c r="H324" s="468">
        <v>19.354222296395193</v>
      </c>
      <c r="I324" s="468">
        <v>1244</v>
      </c>
      <c r="J324" s="468">
        <v>24.523000364121859</v>
      </c>
      <c r="K324" s="469" t="s">
        <v>185</v>
      </c>
    </row>
    <row r="325" spans="1:11" ht="14.4" x14ac:dyDescent="0.3">
      <c r="A325" s="468">
        <v>2009</v>
      </c>
      <c r="B325" s="469" t="s">
        <v>57</v>
      </c>
      <c r="C325" s="469" t="s">
        <v>195</v>
      </c>
      <c r="D325" s="469" t="s">
        <v>184</v>
      </c>
      <c r="E325" s="468">
        <v>20772</v>
      </c>
      <c r="F325" s="468">
        <v>14.608074644399556</v>
      </c>
      <c r="G325" s="468">
        <v>10777</v>
      </c>
      <c r="H325" s="468">
        <v>54.813773950710008</v>
      </c>
      <c r="I325" s="468">
        <v>4637</v>
      </c>
      <c r="J325" s="468">
        <v>66.095206538546492</v>
      </c>
      <c r="K325" s="469" t="s">
        <v>185</v>
      </c>
    </row>
    <row r="326" spans="1:11" ht="14.4" x14ac:dyDescent="0.3">
      <c r="A326" s="468">
        <v>2009</v>
      </c>
      <c r="B326" s="469" t="s">
        <v>54</v>
      </c>
      <c r="C326" s="469" t="s">
        <v>184</v>
      </c>
      <c r="D326" s="469" t="s">
        <v>184</v>
      </c>
      <c r="E326" s="468">
        <v>25662</v>
      </c>
      <c r="F326" s="468">
        <v>12.66594855388426</v>
      </c>
      <c r="G326" s="468">
        <v>13605</v>
      </c>
      <c r="H326" s="468">
        <v>43.028518955791682</v>
      </c>
      <c r="I326" s="468">
        <v>6248</v>
      </c>
      <c r="J326" s="468">
        <v>48.892757036862562</v>
      </c>
      <c r="K326" s="469" t="s">
        <v>185</v>
      </c>
    </row>
    <row r="327" spans="1:11" ht="14.4" x14ac:dyDescent="0.3">
      <c r="A327" s="468">
        <v>2009</v>
      </c>
      <c r="B327" s="469" t="s">
        <v>54</v>
      </c>
      <c r="C327" s="469" t="s">
        <v>184</v>
      </c>
      <c r="D327" s="469" t="s">
        <v>186</v>
      </c>
      <c r="E327" s="468">
        <v>13672</v>
      </c>
      <c r="F327" s="468">
        <v>9.9717731718441183</v>
      </c>
      <c r="G327" s="468">
        <v>7392</v>
      </c>
      <c r="H327" s="468">
        <v>19.612291350531109</v>
      </c>
      <c r="I327" s="468">
        <v>4546</v>
      </c>
      <c r="J327" s="468">
        <v>27.415087785777441</v>
      </c>
      <c r="K327" s="469" t="s">
        <v>185</v>
      </c>
    </row>
    <row r="328" spans="1:11" ht="14.4" x14ac:dyDescent="0.3">
      <c r="A328" s="468">
        <v>2009</v>
      </c>
      <c r="B328" s="469" t="s">
        <v>54</v>
      </c>
      <c r="C328" s="469" t="s">
        <v>184</v>
      </c>
      <c r="D328" s="469" t="s">
        <v>187</v>
      </c>
      <c r="E328" s="468">
        <v>11990</v>
      </c>
      <c r="F328" s="468">
        <v>15.460238620834646</v>
      </c>
      <c r="G328" s="468">
        <v>5929</v>
      </c>
      <c r="H328" s="468">
        <v>78.915249169435214</v>
      </c>
      <c r="I328" s="468">
        <v>1558</v>
      </c>
      <c r="J328" s="468">
        <v>111.94595346250117</v>
      </c>
      <c r="K328" s="469" t="s">
        <v>185</v>
      </c>
    </row>
    <row r="329" spans="1:11" ht="14.4" x14ac:dyDescent="0.3">
      <c r="A329" s="468">
        <v>2009</v>
      </c>
      <c r="B329" s="469" t="s">
        <v>54</v>
      </c>
      <c r="C329" s="469" t="s">
        <v>193</v>
      </c>
      <c r="D329" s="469" t="s">
        <v>184</v>
      </c>
      <c r="E329" s="468">
        <v>2965</v>
      </c>
      <c r="F329" s="468">
        <v>6.3443692246874539</v>
      </c>
      <c r="G329" s="468">
        <v>1679</v>
      </c>
      <c r="H329" s="468">
        <v>15.610050890585242</v>
      </c>
      <c r="I329" s="468">
        <v>1139</v>
      </c>
      <c r="J329" s="468">
        <v>22.216511894161048</v>
      </c>
      <c r="K329" s="469" t="s">
        <v>185</v>
      </c>
    </row>
    <row r="330" spans="1:11" ht="14.4" x14ac:dyDescent="0.3">
      <c r="A330" s="468">
        <v>2009</v>
      </c>
      <c r="B330" s="469" t="s">
        <v>54</v>
      </c>
      <c r="C330" s="469" t="s">
        <v>194</v>
      </c>
      <c r="D330" s="469" t="s">
        <v>184</v>
      </c>
      <c r="E330" s="468">
        <v>3523</v>
      </c>
      <c r="F330" s="468">
        <v>8.793164433832958</v>
      </c>
      <c r="G330" s="468">
        <v>1806</v>
      </c>
      <c r="H330" s="468">
        <v>18.063921893709129</v>
      </c>
      <c r="I330" s="468">
        <v>1113</v>
      </c>
      <c r="J330" s="468">
        <v>22.546098324935311</v>
      </c>
      <c r="K330" s="469" t="s">
        <v>185</v>
      </c>
    </row>
    <row r="331" spans="1:11" ht="14.4" x14ac:dyDescent="0.3">
      <c r="A331" s="468">
        <v>2009</v>
      </c>
      <c r="B331" s="469" t="s">
        <v>54</v>
      </c>
      <c r="C331" s="469" t="s">
        <v>195</v>
      </c>
      <c r="D331" s="469" t="s">
        <v>184</v>
      </c>
      <c r="E331" s="468">
        <v>19174</v>
      </c>
      <c r="F331" s="468">
        <v>14.587117362856786</v>
      </c>
      <c r="G331" s="468">
        <v>10120</v>
      </c>
      <c r="H331" s="468">
        <v>53.563078224723647</v>
      </c>
      <c r="I331" s="468">
        <v>3996</v>
      </c>
      <c r="J331" s="468">
        <v>63.687277531099774</v>
      </c>
      <c r="K331" s="469" t="s">
        <v>185</v>
      </c>
    </row>
    <row r="332" spans="1:11" ht="14.4" x14ac:dyDescent="0.3">
      <c r="A332" s="468">
        <v>2010</v>
      </c>
      <c r="B332" s="469"/>
      <c r="C332" s="469" t="s">
        <v>184</v>
      </c>
      <c r="D332" s="469" t="s">
        <v>184</v>
      </c>
      <c r="E332" s="468">
        <v>100244</v>
      </c>
      <c r="F332" s="468">
        <v>12.598288634747197</v>
      </c>
      <c r="G332" s="468">
        <v>57392</v>
      </c>
      <c r="H332" s="468">
        <v>41.016216149974113</v>
      </c>
      <c r="I332" s="468">
        <v>27859</v>
      </c>
      <c r="J332" s="468">
        <v>48.85592315901814</v>
      </c>
      <c r="K332" s="469" t="s">
        <v>188</v>
      </c>
    </row>
    <row r="333" spans="1:11" ht="14.4" x14ac:dyDescent="0.3">
      <c r="A333" s="468">
        <v>2010</v>
      </c>
      <c r="B333" s="469"/>
      <c r="C333" s="469" t="s">
        <v>184</v>
      </c>
      <c r="D333" s="469" t="s">
        <v>186</v>
      </c>
      <c r="E333" s="468">
        <v>56646</v>
      </c>
      <c r="F333" s="468">
        <v>9.861115037742783</v>
      </c>
      <c r="G333" s="468">
        <v>32649</v>
      </c>
      <c r="H333" s="468">
        <v>19.547576713787475</v>
      </c>
      <c r="I333" s="468">
        <v>20646</v>
      </c>
      <c r="J333" s="468">
        <v>29.022352695942192</v>
      </c>
      <c r="K333" s="469" t="s">
        <v>188</v>
      </c>
    </row>
    <row r="334" spans="1:11" ht="14.4" x14ac:dyDescent="0.3">
      <c r="A334" s="468">
        <v>2010</v>
      </c>
      <c r="B334" s="469"/>
      <c r="C334" s="469" t="s">
        <v>184</v>
      </c>
      <c r="D334" s="469" t="s">
        <v>187</v>
      </c>
      <c r="E334" s="468">
        <v>43598</v>
      </c>
      <c r="F334" s="468">
        <v>16.033863721851201</v>
      </c>
      <c r="G334" s="468">
        <v>23750</v>
      </c>
      <c r="H334" s="468">
        <v>77.136093556101613</v>
      </c>
      <c r="I334" s="468">
        <v>6663</v>
      </c>
      <c r="J334" s="468">
        <v>110.51904257847097</v>
      </c>
      <c r="K334" s="469" t="s">
        <v>188</v>
      </c>
    </row>
    <row r="335" spans="1:11" ht="14.4" x14ac:dyDescent="0.3">
      <c r="A335" s="468">
        <v>2010</v>
      </c>
      <c r="B335" s="469"/>
      <c r="C335" s="469" t="s">
        <v>193</v>
      </c>
      <c r="D335" s="469" t="s">
        <v>184</v>
      </c>
      <c r="E335" s="468">
        <v>15394</v>
      </c>
      <c r="F335" s="468">
        <v>6.8581301739196476</v>
      </c>
      <c r="G335" s="468">
        <v>8582</v>
      </c>
      <c r="H335" s="468">
        <v>16.604097384005264</v>
      </c>
      <c r="I335" s="468">
        <v>5762</v>
      </c>
      <c r="J335" s="468">
        <v>24.063747536510185</v>
      </c>
      <c r="K335" s="469" t="s">
        <v>188</v>
      </c>
    </row>
    <row r="336" spans="1:11" ht="14.4" x14ac:dyDescent="0.3">
      <c r="A336" s="468">
        <v>2010</v>
      </c>
      <c r="B336" s="469"/>
      <c r="C336" s="469" t="s">
        <v>194</v>
      </c>
      <c r="D336" s="469" t="s">
        <v>184</v>
      </c>
      <c r="E336" s="468">
        <v>15526</v>
      </c>
      <c r="F336" s="468">
        <v>8.8166116579528957</v>
      </c>
      <c r="G336" s="468">
        <v>8313</v>
      </c>
      <c r="H336" s="468">
        <v>16.587655237053816</v>
      </c>
      <c r="I336" s="468">
        <v>5279</v>
      </c>
      <c r="J336" s="468">
        <v>24.167108454119901</v>
      </c>
      <c r="K336" s="469" t="s">
        <v>188</v>
      </c>
    </row>
    <row r="337" spans="1:11" ht="14.4" x14ac:dyDescent="0.3">
      <c r="A337" s="468">
        <v>2010</v>
      </c>
      <c r="B337" s="469"/>
      <c r="C337" s="469" t="s">
        <v>195</v>
      </c>
      <c r="D337" s="469" t="s">
        <v>184</v>
      </c>
      <c r="E337" s="468">
        <v>69324</v>
      </c>
      <c r="F337" s="468">
        <v>14.921416523771315</v>
      </c>
      <c r="G337" s="468">
        <v>40497</v>
      </c>
      <c r="H337" s="468">
        <v>52.999013518450859</v>
      </c>
      <c r="I337" s="468">
        <v>16818</v>
      </c>
      <c r="J337" s="468">
        <v>64.977511699993926</v>
      </c>
      <c r="K337" s="469" t="s">
        <v>188</v>
      </c>
    </row>
    <row r="338" spans="1:11" ht="14.4" x14ac:dyDescent="0.3">
      <c r="A338" s="468">
        <v>2010</v>
      </c>
      <c r="B338" s="469" t="s">
        <v>55</v>
      </c>
      <c r="C338" s="469" t="s">
        <v>184</v>
      </c>
      <c r="D338" s="469" t="s">
        <v>184</v>
      </c>
      <c r="E338" s="468">
        <v>25639</v>
      </c>
      <c r="F338" s="468">
        <v>13.084812772279721</v>
      </c>
      <c r="G338" s="468">
        <v>14627</v>
      </c>
      <c r="H338" s="468">
        <v>42.638131014379624</v>
      </c>
      <c r="I338" s="468">
        <v>7492</v>
      </c>
      <c r="J338" s="468">
        <v>53.754581267271625</v>
      </c>
      <c r="K338" s="469" t="s">
        <v>185</v>
      </c>
    </row>
    <row r="339" spans="1:11" ht="14.4" x14ac:dyDescent="0.3">
      <c r="A339" s="468">
        <v>2010</v>
      </c>
      <c r="B339" s="469" t="s">
        <v>55</v>
      </c>
      <c r="C339" s="469" t="s">
        <v>184</v>
      </c>
      <c r="D339" s="469" t="s">
        <v>186</v>
      </c>
      <c r="E339" s="468">
        <v>13713</v>
      </c>
      <c r="F339" s="468">
        <v>10.09772721789273</v>
      </c>
      <c r="G339" s="468">
        <v>8006</v>
      </c>
      <c r="H339" s="468">
        <v>20.205157108637451</v>
      </c>
      <c r="I339" s="468">
        <v>5417</v>
      </c>
      <c r="J339" s="468">
        <v>32.374184998674799</v>
      </c>
      <c r="K339" s="469" t="s">
        <v>185</v>
      </c>
    </row>
    <row r="340" spans="1:11" ht="14.4" x14ac:dyDescent="0.3">
      <c r="A340" s="468">
        <v>2010</v>
      </c>
      <c r="B340" s="469" t="s">
        <v>55</v>
      </c>
      <c r="C340" s="469" t="s">
        <v>184</v>
      </c>
      <c r="D340" s="469" t="s">
        <v>187</v>
      </c>
      <c r="E340" s="468">
        <v>11926</v>
      </c>
      <c r="F340" s="468">
        <v>16.345003291639237</v>
      </c>
      <c r="G340" s="468">
        <v>6372</v>
      </c>
      <c r="H340" s="468">
        <v>77.128342411487992</v>
      </c>
      <c r="I340" s="468">
        <v>1920</v>
      </c>
      <c r="J340" s="468">
        <v>114.43932897013465</v>
      </c>
      <c r="K340" s="469" t="s">
        <v>185</v>
      </c>
    </row>
    <row r="341" spans="1:11" ht="14.4" x14ac:dyDescent="0.3">
      <c r="A341" s="468">
        <v>2010</v>
      </c>
      <c r="B341" s="469" t="s">
        <v>55</v>
      </c>
      <c r="C341" s="469" t="s">
        <v>193</v>
      </c>
      <c r="D341" s="469" t="s">
        <v>184</v>
      </c>
      <c r="E341" s="468">
        <v>3323</v>
      </c>
      <c r="F341" s="468">
        <v>6.6085194484824461</v>
      </c>
      <c r="G341" s="468">
        <v>1887</v>
      </c>
      <c r="H341" s="468">
        <v>16.426707722226723</v>
      </c>
      <c r="I341" s="468">
        <v>1299</v>
      </c>
      <c r="J341" s="468">
        <v>23.636900122480792</v>
      </c>
      <c r="K341" s="469" t="s">
        <v>185</v>
      </c>
    </row>
    <row r="342" spans="1:11" ht="14.4" x14ac:dyDescent="0.3">
      <c r="A342" s="468">
        <v>2010</v>
      </c>
      <c r="B342" s="469" t="s">
        <v>55</v>
      </c>
      <c r="C342" s="469" t="s">
        <v>194</v>
      </c>
      <c r="D342" s="469" t="s">
        <v>184</v>
      </c>
      <c r="E342" s="468">
        <v>3711</v>
      </c>
      <c r="F342" s="468">
        <v>9.0580982321479606</v>
      </c>
      <c r="G342" s="468">
        <v>2003</v>
      </c>
      <c r="H342" s="468">
        <v>17.743728925076077</v>
      </c>
      <c r="I342" s="468">
        <v>1341</v>
      </c>
      <c r="J342" s="468">
        <v>28.065977295717659</v>
      </c>
      <c r="K342" s="469" t="s">
        <v>185</v>
      </c>
    </row>
    <row r="343" spans="1:11" ht="14.4" x14ac:dyDescent="0.3">
      <c r="A343" s="468">
        <v>2010</v>
      </c>
      <c r="B343" s="469" t="s">
        <v>55</v>
      </c>
      <c r="C343" s="469" t="s">
        <v>195</v>
      </c>
      <c r="D343" s="469" t="s">
        <v>184</v>
      </c>
      <c r="E343" s="468">
        <v>18605</v>
      </c>
      <c r="F343" s="468">
        <v>15.284944021495745</v>
      </c>
      <c r="G343" s="468">
        <v>10737</v>
      </c>
      <c r="H343" s="468">
        <v>53.529682906889775</v>
      </c>
      <c r="I343" s="468">
        <v>4852</v>
      </c>
      <c r="J343" s="468">
        <v>68.810801025795755</v>
      </c>
      <c r="K343" s="469" t="s">
        <v>185</v>
      </c>
    </row>
    <row r="344" spans="1:11" ht="14.4" x14ac:dyDescent="0.3">
      <c r="A344" s="468">
        <v>2010</v>
      </c>
      <c r="B344" s="469" t="s">
        <v>56</v>
      </c>
      <c r="C344" s="469" t="s">
        <v>184</v>
      </c>
      <c r="D344" s="469" t="s">
        <v>184</v>
      </c>
      <c r="E344" s="468">
        <v>24541</v>
      </c>
      <c r="F344" s="468">
        <v>12.683792721852992</v>
      </c>
      <c r="G344" s="468">
        <v>13761</v>
      </c>
      <c r="H344" s="468">
        <v>39.370396267432845</v>
      </c>
      <c r="I344" s="468">
        <v>6597</v>
      </c>
      <c r="J344" s="468">
        <v>46.686238776780158</v>
      </c>
      <c r="K344" s="469" t="s">
        <v>185</v>
      </c>
    </row>
    <row r="345" spans="1:11" ht="14.4" x14ac:dyDescent="0.3">
      <c r="A345" s="468">
        <v>2010</v>
      </c>
      <c r="B345" s="469" t="s">
        <v>56</v>
      </c>
      <c r="C345" s="469" t="s">
        <v>184</v>
      </c>
      <c r="D345" s="469" t="s">
        <v>186</v>
      </c>
      <c r="E345" s="468">
        <v>14095</v>
      </c>
      <c r="F345" s="468">
        <v>10.035341083868632</v>
      </c>
      <c r="G345" s="468">
        <v>7986</v>
      </c>
      <c r="H345" s="468">
        <v>19.0154895777553</v>
      </c>
      <c r="I345" s="468">
        <v>4903</v>
      </c>
      <c r="J345" s="468">
        <v>26.879873458507863</v>
      </c>
      <c r="K345" s="469" t="s">
        <v>185</v>
      </c>
    </row>
    <row r="346" spans="1:11" ht="14.4" x14ac:dyDescent="0.3">
      <c r="A346" s="468">
        <v>2010</v>
      </c>
      <c r="B346" s="469" t="s">
        <v>56</v>
      </c>
      <c r="C346" s="469" t="s">
        <v>184</v>
      </c>
      <c r="D346" s="469" t="s">
        <v>187</v>
      </c>
      <c r="E346" s="468">
        <v>10446</v>
      </c>
      <c r="F346" s="468">
        <v>16.132431119030439</v>
      </c>
      <c r="G346" s="468">
        <v>5512</v>
      </c>
      <c r="H346" s="468">
        <v>75.715560592109924</v>
      </c>
      <c r="I346" s="468">
        <v>1558</v>
      </c>
      <c r="J346" s="468">
        <v>108.96582849774339</v>
      </c>
      <c r="K346" s="469" t="s">
        <v>185</v>
      </c>
    </row>
    <row r="347" spans="1:11" ht="14.4" x14ac:dyDescent="0.3">
      <c r="A347" s="468">
        <v>2010</v>
      </c>
      <c r="B347" s="469" t="s">
        <v>56</v>
      </c>
      <c r="C347" s="469" t="s">
        <v>193</v>
      </c>
      <c r="D347" s="469" t="s">
        <v>184</v>
      </c>
      <c r="E347" s="468">
        <v>3667</v>
      </c>
      <c r="F347" s="468">
        <v>7.0676420443281396</v>
      </c>
      <c r="G347" s="468">
        <v>2016</v>
      </c>
      <c r="H347" s="468">
        <v>16.290091313863105</v>
      </c>
      <c r="I347" s="468">
        <v>1261</v>
      </c>
      <c r="J347" s="468">
        <v>21.561348627042058</v>
      </c>
      <c r="K347" s="469" t="s">
        <v>185</v>
      </c>
    </row>
    <row r="348" spans="1:11" ht="14.4" x14ac:dyDescent="0.3">
      <c r="A348" s="468">
        <v>2010</v>
      </c>
      <c r="B348" s="469" t="s">
        <v>56</v>
      </c>
      <c r="C348" s="469" t="s">
        <v>194</v>
      </c>
      <c r="D348" s="469" t="s">
        <v>184</v>
      </c>
      <c r="E348" s="468">
        <v>4108</v>
      </c>
      <c r="F348" s="468">
        <v>8.7900416160276951</v>
      </c>
      <c r="G348" s="468">
        <v>2151</v>
      </c>
      <c r="H348" s="468">
        <v>15.864945978391358</v>
      </c>
      <c r="I348" s="468">
        <v>1324</v>
      </c>
      <c r="J348" s="468">
        <v>21.221558236554291</v>
      </c>
      <c r="K348" s="469" t="s">
        <v>185</v>
      </c>
    </row>
    <row r="349" spans="1:11" ht="14.4" x14ac:dyDescent="0.3">
      <c r="A349" s="468">
        <v>2010</v>
      </c>
      <c r="B349" s="469" t="s">
        <v>56</v>
      </c>
      <c r="C349" s="469" t="s">
        <v>195</v>
      </c>
      <c r="D349" s="469" t="s">
        <v>184</v>
      </c>
      <c r="E349" s="468">
        <v>16766</v>
      </c>
      <c r="F349" s="468">
        <v>15.063353117154207</v>
      </c>
      <c r="G349" s="468">
        <v>9594</v>
      </c>
      <c r="H349" s="468">
        <v>51.258218125960063</v>
      </c>
      <c r="I349" s="468">
        <v>4012</v>
      </c>
      <c r="J349" s="468">
        <v>62.786732615653186</v>
      </c>
      <c r="K349" s="469" t="s">
        <v>185</v>
      </c>
    </row>
    <row r="350" spans="1:11" ht="14.4" x14ac:dyDescent="0.3">
      <c r="A350" s="468">
        <v>2010</v>
      </c>
      <c r="B350" s="469" t="s">
        <v>57</v>
      </c>
      <c r="C350" s="469" t="s">
        <v>184</v>
      </c>
      <c r="D350" s="469" t="s">
        <v>184</v>
      </c>
      <c r="E350" s="468">
        <v>25557</v>
      </c>
      <c r="F350" s="468">
        <v>12.378885735218969</v>
      </c>
      <c r="G350" s="468">
        <v>15026</v>
      </c>
      <c r="H350" s="468">
        <v>40.598663884063377</v>
      </c>
      <c r="I350" s="468">
        <v>7291</v>
      </c>
      <c r="J350" s="468">
        <v>48.831785262904489</v>
      </c>
      <c r="K350" s="469" t="s">
        <v>185</v>
      </c>
    </row>
    <row r="351" spans="1:11" ht="14.4" x14ac:dyDescent="0.3">
      <c r="A351" s="468">
        <v>2010</v>
      </c>
      <c r="B351" s="469" t="s">
        <v>57</v>
      </c>
      <c r="C351" s="469" t="s">
        <v>184</v>
      </c>
      <c r="D351" s="469" t="s">
        <v>186</v>
      </c>
      <c r="E351" s="468">
        <v>15006</v>
      </c>
      <c r="F351" s="468">
        <v>9.7668731832551821</v>
      </c>
      <c r="G351" s="468">
        <v>8571</v>
      </c>
      <c r="H351" s="468">
        <v>19.739707712020202</v>
      </c>
      <c r="I351" s="468">
        <v>5431</v>
      </c>
      <c r="J351" s="468">
        <v>29.892890144414817</v>
      </c>
      <c r="K351" s="469" t="s">
        <v>185</v>
      </c>
    </row>
    <row r="352" spans="1:11" ht="14.4" x14ac:dyDescent="0.3">
      <c r="A352" s="468">
        <v>2010</v>
      </c>
      <c r="B352" s="469" t="s">
        <v>57</v>
      </c>
      <c r="C352" s="469" t="s">
        <v>184</v>
      </c>
      <c r="D352" s="469" t="s">
        <v>187</v>
      </c>
      <c r="E352" s="468">
        <v>10551</v>
      </c>
      <c r="F352" s="468">
        <v>15.991226397100897</v>
      </c>
      <c r="G352" s="468">
        <v>6205</v>
      </c>
      <c r="H352" s="468">
        <v>75.789003759398497</v>
      </c>
      <c r="I352" s="468">
        <v>1719</v>
      </c>
      <c r="J352" s="468">
        <v>108.76065162907268</v>
      </c>
      <c r="K352" s="469" t="s">
        <v>185</v>
      </c>
    </row>
    <row r="353" spans="1:11" ht="14.4" x14ac:dyDescent="0.3">
      <c r="A353" s="468">
        <v>2010</v>
      </c>
      <c r="B353" s="469" t="s">
        <v>57</v>
      </c>
      <c r="C353" s="469" t="s">
        <v>193</v>
      </c>
      <c r="D353" s="469" t="s">
        <v>184</v>
      </c>
      <c r="E353" s="468">
        <v>4449</v>
      </c>
      <c r="F353" s="468">
        <v>6.8480783176214644</v>
      </c>
      <c r="G353" s="468">
        <v>2434</v>
      </c>
      <c r="H353" s="468">
        <v>16.972747252747251</v>
      </c>
      <c r="I353" s="468">
        <v>1682</v>
      </c>
      <c r="J353" s="468">
        <v>28.516050878255605</v>
      </c>
      <c r="K353" s="469" t="s">
        <v>185</v>
      </c>
    </row>
    <row r="354" spans="1:11" ht="14.4" x14ac:dyDescent="0.3">
      <c r="A354" s="468">
        <v>2010</v>
      </c>
      <c r="B354" s="469" t="s">
        <v>57</v>
      </c>
      <c r="C354" s="469" t="s">
        <v>194</v>
      </c>
      <c r="D354" s="469" t="s">
        <v>184</v>
      </c>
      <c r="E354" s="468">
        <v>4021</v>
      </c>
      <c r="F354" s="468">
        <v>8.7474952155803223</v>
      </c>
      <c r="G354" s="468">
        <v>2168</v>
      </c>
      <c r="H354" s="468">
        <v>16.309288317096751</v>
      </c>
      <c r="I354" s="468">
        <v>1371</v>
      </c>
      <c r="J354" s="468">
        <v>24.130836106042718</v>
      </c>
      <c r="K354" s="469" t="s">
        <v>185</v>
      </c>
    </row>
    <row r="355" spans="1:11" ht="14.4" x14ac:dyDescent="0.3">
      <c r="A355" s="468">
        <v>2010</v>
      </c>
      <c r="B355" s="469" t="s">
        <v>57</v>
      </c>
      <c r="C355" s="469" t="s">
        <v>195</v>
      </c>
      <c r="D355" s="469" t="s">
        <v>184</v>
      </c>
      <c r="E355" s="468">
        <v>17087</v>
      </c>
      <c r="F355" s="468">
        <v>14.888195458770415</v>
      </c>
      <c r="G355" s="468">
        <v>10424</v>
      </c>
      <c r="H355" s="468">
        <v>53.060976258444292</v>
      </c>
      <c r="I355" s="468">
        <v>4238</v>
      </c>
      <c r="J355" s="468">
        <v>64.878714665378112</v>
      </c>
      <c r="K355" s="469" t="s">
        <v>185</v>
      </c>
    </row>
    <row r="356" spans="1:11" ht="14.4" x14ac:dyDescent="0.3">
      <c r="A356" s="468">
        <v>2010</v>
      </c>
      <c r="B356" s="469" t="s">
        <v>54</v>
      </c>
      <c r="C356" s="469" t="s">
        <v>184</v>
      </c>
      <c r="D356" s="469" t="s">
        <v>184</v>
      </c>
      <c r="E356" s="468">
        <v>24507</v>
      </c>
      <c r="F356" s="468">
        <v>12.249930344478217</v>
      </c>
      <c r="G356" s="468">
        <v>13978</v>
      </c>
      <c r="H356" s="468">
        <v>41.419931984696561</v>
      </c>
      <c r="I356" s="468">
        <v>6479</v>
      </c>
      <c r="J356" s="468">
        <v>45.44823542676739</v>
      </c>
      <c r="K356" s="469" t="s">
        <v>185</v>
      </c>
    </row>
    <row r="357" spans="1:11" ht="14.4" x14ac:dyDescent="0.3">
      <c r="A357" s="468">
        <v>2010</v>
      </c>
      <c r="B357" s="469" t="s">
        <v>54</v>
      </c>
      <c r="C357" s="469" t="s">
        <v>184</v>
      </c>
      <c r="D357" s="469" t="s">
        <v>186</v>
      </c>
      <c r="E357" s="468">
        <v>13832</v>
      </c>
      <c r="F357" s="468">
        <v>9.5645523658232161</v>
      </c>
      <c r="G357" s="468">
        <v>8086</v>
      </c>
      <c r="H357" s="468">
        <v>19.228772330661204</v>
      </c>
      <c r="I357" s="468">
        <v>4895</v>
      </c>
      <c r="J357" s="468">
        <v>26.497161584830572</v>
      </c>
      <c r="K357" s="469" t="s">
        <v>185</v>
      </c>
    </row>
    <row r="358" spans="1:11" ht="14.4" x14ac:dyDescent="0.3">
      <c r="A358" s="468">
        <v>2010</v>
      </c>
      <c r="B358" s="469" t="s">
        <v>54</v>
      </c>
      <c r="C358" s="469" t="s">
        <v>184</v>
      </c>
      <c r="D358" s="469" t="s">
        <v>187</v>
      </c>
      <c r="E358" s="468">
        <v>10675</v>
      </c>
      <c r="F358" s="468">
        <v>15.640994411806849</v>
      </c>
      <c r="G358" s="468">
        <v>5661</v>
      </c>
      <c r="H358" s="468">
        <v>79.989901064667421</v>
      </c>
      <c r="I358" s="468">
        <v>1466</v>
      </c>
      <c r="J358" s="468">
        <v>109.12280011798249</v>
      </c>
      <c r="K358" s="469" t="s">
        <v>185</v>
      </c>
    </row>
    <row r="359" spans="1:11" ht="14.4" x14ac:dyDescent="0.3">
      <c r="A359" s="468">
        <v>2010</v>
      </c>
      <c r="B359" s="469" t="s">
        <v>54</v>
      </c>
      <c r="C359" s="469" t="s">
        <v>193</v>
      </c>
      <c r="D359" s="469" t="s">
        <v>184</v>
      </c>
      <c r="E359" s="468">
        <v>3955</v>
      </c>
      <c r="F359" s="468">
        <v>6.8835130743093513</v>
      </c>
      <c r="G359" s="468">
        <v>2245</v>
      </c>
      <c r="H359" s="468">
        <v>16.636672556748675</v>
      </c>
      <c r="I359" s="468">
        <v>1520</v>
      </c>
      <c r="J359" s="468">
        <v>21.563646844077244</v>
      </c>
      <c r="K359" s="469" t="s">
        <v>185</v>
      </c>
    </row>
    <row r="360" spans="1:11" ht="14.4" x14ac:dyDescent="0.3">
      <c r="A360" s="468">
        <v>2010</v>
      </c>
      <c r="B360" s="469" t="s">
        <v>54</v>
      </c>
      <c r="C360" s="469" t="s">
        <v>194</v>
      </c>
      <c r="D360" s="469" t="s">
        <v>184</v>
      </c>
      <c r="E360" s="468">
        <v>3686</v>
      </c>
      <c r="F360" s="468">
        <v>8.6793496068152027</v>
      </c>
      <c r="G360" s="468">
        <v>1991</v>
      </c>
      <c r="H360" s="468">
        <v>16.532171363414239</v>
      </c>
      <c r="I360" s="468">
        <v>1243</v>
      </c>
      <c r="J360" s="468">
        <v>23.18534431316386</v>
      </c>
      <c r="K360" s="469" t="s">
        <v>185</v>
      </c>
    </row>
    <row r="361" spans="1:11" ht="14.4" x14ac:dyDescent="0.3">
      <c r="A361" s="468">
        <v>2010</v>
      </c>
      <c r="B361" s="469" t="s">
        <v>54</v>
      </c>
      <c r="C361" s="469" t="s">
        <v>195</v>
      </c>
      <c r="D361" s="469" t="s">
        <v>184</v>
      </c>
      <c r="E361" s="468">
        <v>16866</v>
      </c>
      <c r="F361" s="468">
        <v>14.434321795016348</v>
      </c>
      <c r="G361" s="468">
        <v>9742</v>
      </c>
      <c r="H361" s="468">
        <v>54.068220418946972</v>
      </c>
      <c r="I361" s="468">
        <v>3716</v>
      </c>
      <c r="J361" s="468">
        <v>62.475094885941232</v>
      </c>
      <c r="K361" s="469" t="s">
        <v>185</v>
      </c>
    </row>
    <row r="362" spans="1:11" ht="14.4" x14ac:dyDescent="0.3">
      <c r="A362" s="468">
        <v>2011</v>
      </c>
      <c r="B362" s="469"/>
      <c r="C362" s="469" t="s">
        <v>184</v>
      </c>
      <c r="D362" s="469" t="s">
        <v>184</v>
      </c>
      <c r="E362" s="468">
        <v>104487</v>
      </c>
      <c r="F362" s="468">
        <v>11.97984129417519</v>
      </c>
      <c r="G362" s="468">
        <v>61824</v>
      </c>
      <c r="H362" s="468">
        <v>39.232058073376493</v>
      </c>
      <c r="I362" s="468">
        <v>31716</v>
      </c>
      <c r="J362" s="468">
        <v>48.14062428213068</v>
      </c>
      <c r="K362" s="469" t="s">
        <v>188</v>
      </c>
    </row>
    <row r="363" spans="1:11" ht="14.4" x14ac:dyDescent="0.3">
      <c r="A363" s="468">
        <v>2011</v>
      </c>
      <c r="B363" s="469"/>
      <c r="C363" s="469" t="s">
        <v>184</v>
      </c>
      <c r="D363" s="469" t="s">
        <v>186</v>
      </c>
      <c r="E363" s="468">
        <v>59775</v>
      </c>
      <c r="F363" s="468">
        <v>9.597903838259441</v>
      </c>
      <c r="G363" s="468">
        <v>36716</v>
      </c>
      <c r="H363" s="468">
        <v>18.941667884875013</v>
      </c>
      <c r="I363" s="468">
        <v>24151</v>
      </c>
      <c r="J363" s="468">
        <v>30.201798409464811</v>
      </c>
      <c r="K363" s="469" t="s">
        <v>188</v>
      </c>
    </row>
    <row r="364" spans="1:11" ht="14.4" x14ac:dyDescent="0.3">
      <c r="A364" s="468">
        <v>2011</v>
      </c>
      <c r="B364" s="469"/>
      <c r="C364" s="469" t="s">
        <v>184</v>
      </c>
      <c r="D364" s="469" t="s">
        <v>187</v>
      </c>
      <c r="E364" s="468">
        <v>44712</v>
      </c>
      <c r="F364" s="468">
        <v>15.125252833257102</v>
      </c>
      <c r="G364" s="468">
        <v>24222</v>
      </c>
      <c r="H364" s="468">
        <v>77.226225363905698</v>
      </c>
      <c r="I364" s="468">
        <v>7099</v>
      </c>
      <c r="J364" s="468">
        <v>109.42205855499422</v>
      </c>
      <c r="K364" s="469" t="s">
        <v>188</v>
      </c>
    </row>
    <row r="365" spans="1:11" ht="14.4" x14ac:dyDescent="0.3">
      <c r="A365" s="468">
        <v>2011</v>
      </c>
      <c r="B365" s="469"/>
      <c r="C365" s="469" t="s">
        <v>193</v>
      </c>
      <c r="D365" s="469" t="s">
        <v>184</v>
      </c>
      <c r="E365" s="468">
        <v>20168</v>
      </c>
      <c r="F365" s="468">
        <v>7.299635820202548</v>
      </c>
      <c r="G365" s="468">
        <v>11943</v>
      </c>
      <c r="H365" s="468">
        <v>15.746569168856558</v>
      </c>
      <c r="I365" s="468">
        <v>7969</v>
      </c>
      <c r="J365" s="468">
        <v>22.559758961568573</v>
      </c>
      <c r="K365" s="469" t="s">
        <v>188</v>
      </c>
    </row>
    <row r="366" spans="1:11" ht="14.4" x14ac:dyDescent="0.3">
      <c r="A366" s="468">
        <v>2011</v>
      </c>
      <c r="B366" s="469"/>
      <c r="C366" s="469" t="s">
        <v>194</v>
      </c>
      <c r="D366" s="469" t="s">
        <v>184</v>
      </c>
      <c r="E366" s="468">
        <v>15777</v>
      </c>
      <c r="F366" s="468">
        <v>8.7817666419344409</v>
      </c>
      <c r="G366" s="468">
        <v>8680</v>
      </c>
      <c r="H366" s="468">
        <v>16.688181333529421</v>
      </c>
      <c r="I366" s="468">
        <v>5852</v>
      </c>
      <c r="J366" s="468">
        <v>27.124349334875653</v>
      </c>
      <c r="K366" s="469" t="s">
        <v>188</v>
      </c>
    </row>
    <row r="367" spans="1:11" ht="14.4" x14ac:dyDescent="0.3">
      <c r="A367" s="468">
        <v>2011</v>
      </c>
      <c r="B367" s="469"/>
      <c r="C367" s="469" t="s">
        <v>195</v>
      </c>
      <c r="D367" s="469" t="s">
        <v>184</v>
      </c>
      <c r="E367" s="468">
        <v>68542</v>
      </c>
      <c r="F367" s="468">
        <v>14.200341671474957</v>
      </c>
      <c r="G367" s="468">
        <v>41201</v>
      </c>
      <c r="H367" s="468">
        <v>52.988730983534715</v>
      </c>
      <c r="I367" s="468">
        <v>17895</v>
      </c>
      <c r="J367" s="468">
        <v>66.364836290886615</v>
      </c>
      <c r="K367" s="469" t="s">
        <v>188</v>
      </c>
    </row>
    <row r="368" spans="1:11" ht="14.4" x14ac:dyDescent="0.3">
      <c r="A368" s="468">
        <v>2011</v>
      </c>
      <c r="B368" s="469" t="s">
        <v>55</v>
      </c>
      <c r="C368" s="469" t="s">
        <v>184</v>
      </c>
      <c r="D368" s="469" t="s">
        <v>184</v>
      </c>
      <c r="E368" s="468">
        <v>26942</v>
      </c>
      <c r="F368" s="468">
        <v>12.039171805964655</v>
      </c>
      <c r="G368" s="468">
        <v>16036</v>
      </c>
      <c r="H368" s="468">
        <v>41.025752195036929</v>
      </c>
      <c r="I368" s="468">
        <v>7903</v>
      </c>
      <c r="J368" s="468">
        <v>47.90822510822511</v>
      </c>
      <c r="K368" s="469" t="s">
        <v>185</v>
      </c>
    </row>
    <row r="369" spans="1:11" ht="14.4" x14ac:dyDescent="0.3">
      <c r="A369" s="468">
        <v>2011</v>
      </c>
      <c r="B369" s="469" t="s">
        <v>55</v>
      </c>
      <c r="C369" s="469" t="s">
        <v>184</v>
      </c>
      <c r="D369" s="469" t="s">
        <v>186</v>
      </c>
      <c r="E369" s="468">
        <v>15342</v>
      </c>
      <c r="F369" s="468">
        <v>9.8501222743020183</v>
      </c>
      <c r="G369" s="468">
        <v>9167</v>
      </c>
      <c r="H369" s="468">
        <v>19.817790083931815</v>
      </c>
      <c r="I369" s="468">
        <v>5949</v>
      </c>
      <c r="J369" s="468">
        <v>29.160331654173397</v>
      </c>
      <c r="K369" s="469" t="s">
        <v>185</v>
      </c>
    </row>
    <row r="370" spans="1:11" ht="14.4" x14ac:dyDescent="0.3">
      <c r="A370" s="468">
        <v>2011</v>
      </c>
      <c r="B370" s="469" t="s">
        <v>55</v>
      </c>
      <c r="C370" s="469" t="s">
        <v>184</v>
      </c>
      <c r="D370" s="469" t="s">
        <v>187</v>
      </c>
      <c r="E370" s="468">
        <v>11600</v>
      </c>
      <c r="F370" s="468">
        <v>14.877728449870515</v>
      </c>
      <c r="G370" s="468">
        <v>6621</v>
      </c>
      <c r="H370" s="468">
        <v>77.056154999558998</v>
      </c>
      <c r="I370" s="468">
        <v>1837</v>
      </c>
      <c r="J370" s="468">
        <v>108.695295404814</v>
      </c>
      <c r="K370" s="469" t="s">
        <v>185</v>
      </c>
    </row>
    <row r="371" spans="1:11" ht="14.4" x14ac:dyDescent="0.3">
      <c r="A371" s="468">
        <v>2011</v>
      </c>
      <c r="B371" s="469" t="s">
        <v>55</v>
      </c>
      <c r="C371" s="469" t="s">
        <v>193</v>
      </c>
      <c r="D371" s="469" t="s">
        <v>184</v>
      </c>
      <c r="E371" s="468">
        <v>5031</v>
      </c>
      <c r="F371" s="468">
        <v>7.6511370262390672</v>
      </c>
      <c r="G371" s="468">
        <v>2790</v>
      </c>
      <c r="H371" s="468">
        <v>17.833387942332898</v>
      </c>
      <c r="I371" s="468">
        <v>1760</v>
      </c>
      <c r="J371" s="468">
        <v>23.766188541580302</v>
      </c>
      <c r="K371" s="469" t="s">
        <v>185</v>
      </c>
    </row>
    <row r="372" spans="1:11" ht="14.4" x14ac:dyDescent="0.3">
      <c r="A372" s="468">
        <v>2011</v>
      </c>
      <c r="B372" s="469" t="s">
        <v>55</v>
      </c>
      <c r="C372" s="469" t="s">
        <v>194</v>
      </c>
      <c r="D372" s="469" t="s">
        <v>184</v>
      </c>
      <c r="E372" s="468">
        <v>4068</v>
      </c>
      <c r="F372" s="468">
        <v>8.7881953512666495</v>
      </c>
      <c r="G372" s="468">
        <v>2195</v>
      </c>
      <c r="H372" s="468">
        <v>17.542088537432562</v>
      </c>
      <c r="I372" s="468">
        <v>1444</v>
      </c>
      <c r="J372" s="468">
        <v>24.267129582354745</v>
      </c>
      <c r="K372" s="469" t="s">
        <v>185</v>
      </c>
    </row>
    <row r="373" spans="1:11" ht="14.4" x14ac:dyDescent="0.3">
      <c r="A373" s="468">
        <v>2011</v>
      </c>
      <c r="B373" s="469" t="s">
        <v>55</v>
      </c>
      <c r="C373" s="469" t="s">
        <v>195</v>
      </c>
      <c r="D373" s="469" t="s">
        <v>184</v>
      </c>
      <c r="E373" s="468">
        <v>17843</v>
      </c>
      <c r="F373" s="468">
        <v>14.147434816937393</v>
      </c>
      <c r="G373" s="468">
        <v>11051</v>
      </c>
      <c r="H373" s="468">
        <v>53.409306980235172</v>
      </c>
      <c r="I373" s="468">
        <v>4699</v>
      </c>
      <c r="J373" s="468">
        <v>64.025346119453602</v>
      </c>
      <c r="K373" s="469" t="s">
        <v>185</v>
      </c>
    </row>
    <row r="374" spans="1:11" ht="14.4" x14ac:dyDescent="0.3">
      <c r="A374" s="468">
        <v>2011</v>
      </c>
      <c r="B374" s="469" t="s">
        <v>56</v>
      </c>
      <c r="C374" s="469" t="s">
        <v>184</v>
      </c>
      <c r="D374" s="469" t="s">
        <v>184</v>
      </c>
      <c r="E374" s="468">
        <v>24230</v>
      </c>
      <c r="F374" s="468">
        <v>12.2893884393355</v>
      </c>
      <c r="G374" s="468">
        <v>14199</v>
      </c>
      <c r="H374" s="468">
        <v>37.237864607989515</v>
      </c>
      <c r="I374" s="468">
        <v>7072</v>
      </c>
      <c r="J374" s="468">
        <v>43.832212966017821</v>
      </c>
      <c r="K374" s="469" t="s">
        <v>185</v>
      </c>
    </row>
    <row r="375" spans="1:11" ht="14.4" x14ac:dyDescent="0.3">
      <c r="A375" s="468">
        <v>2011</v>
      </c>
      <c r="B375" s="469" t="s">
        <v>56</v>
      </c>
      <c r="C375" s="469" t="s">
        <v>184</v>
      </c>
      <c r="D375" s="469" t="s">
        <v>186</v>
      </c>
      <c r="E375" s="468">
        <v>14190</v>
      </c>
      <c r="F375" s="468">
        <v>9.7247273512579646</v>
      </c>
      <c r="G375" s="468">
        <v>8627</v>
      </c>
      <c r="H375" s="468">
        <v>18.553651280366498</v>
      </c>
      <c r="I375" s="468">
        <v>5485</v>
      </c>
      <c r="J375" s="468">
        <v>27.16142020497804</v>
      </c>
      <c r="K375" s="469" t="s">
        <v>185</v>
      </c>
    </row>
    <row r="376" spans="1:11" ht="14.4" x14ac:dyDescent="0.3">
      <c r="A376" s="468">
        <v>2011</v>
      </c>
      <c r="B376" s="469" t="s">
        <v>56</v>
      </c>
      <c r="C376" s="469" t="s">
        <v>184</v>
      </c>
      <c r="D376" s="469" t="s">
        <v>187</v>
      </c>
      <c r="E376" s="468">
        <v>10040</v>
      </c>
      <c r="F376" s="468">
        <v>15.88447915720643</v>
      </c>
      <c r="G376" s="468">
        <v>5366</v>
      </c>
      <c r="H376" s="468">
        <v>74.336123795027902</v>
      </c>
      <c r="I376" s="468">
        <v>1477</v>
      </c>
      <c r="J376" s="468">
        <v>106.05161982825918</v>
      </c>
      <c r="K376" s="469" t="s">
        <v>185</v>
      </c>
    </row>
    <row r="377" spans="1:11" ht="14.4" x14ac:dyDescent="0.3">
      <c r="A377" s="468">
        <v>2011</v>
      </c>
      <c r="B377" s="469" t="s">
        <v>56</v>
      </c>
      <c r="C377" s="469" t="s">
        <v>193</v>
      </c>
      <c r="D377" s="469" t="s">
        <v>184</v>
      </c>
      <c r="E377" s="468">
        <v>4603</v>
      </c>
      <c r="F377" s="468">
        <v>7.5164271374398526</v>
      </c>
      <c r="G377" s="468">
        <v>2657</v>
      </c>
      <c r="H377" s="468">
        <v>14.837326822620939</v>
      </c>
      <c r="I377" s="468">
        <v>1861</v>
      </c>
      <c r="J377" s="468">
        <v>22.648751357220412</v>
      </c>
      <c r="K377" s="469" t="s">
        <v>185</v>
      </c>
    </row>
    <row r="378" spans="1:11" ht="14.4" x14ac:dyDescent="0.3">
      <c r="A378" s="468">
        <v>2011</v>
      </c>
      <c r="B378" s="469" t="s">
        <v>56</v>
      </c>
      <c r="C378" s="469" t="s">
        <v>194</v>
      </c>
      <c r="D378" s="469" t="s">
        <v>184</v>
      </c>
      <c r="E378" s="468">
        <v>3909</v>
      </c>
      <c r="F378" s="468">
        <v>8.7404101419722213</v>
      </c>
      <c r="G378" s="468">
        <v>2159</v>
      </c>
      <c r="H378" s="468">
        <v>16.485173824130879</v>
      </c>
      <c r="I378" s="468">
        <v>1392</v>
      </c>
      <c r="J378" s="468">
        <v>23.959334957111086</v>
      </c>
      <c r="K378" s="469" t="s">
        <v>185</v>
      </c>
    </row>
    <row r="379" spans="1:11" ht="14.4" x14ac:dyDescent="0.3">
      <c r="A379" s="468">
        <v>2011</v>
      </c>
      <c r="B379" s="469" t="s">
        <v>56</v>
      </c>
      <c r="C379" s="469" t="s">
        <v>195</v>
      </c>
      <c r="D379" s="469" t="s">
        <v>184</v>
      </c>
      <c r="E379" s="468">
        <v>15718</v>
      </c>
      <c r="F379" s="468">
        <v>14.678452973229094</v>
      </c>
      <c r="G379" s="468">
        <v>9383</v>
      </c>
      <c r="H379" s="468">
        <v>50.524422952681142</v>
      </c>
      <c r="I379" s="468">
        <v>3819</v>
      </c>
      <c r="J379" s="468">
        <v>61.447532398027441</v>
      </c>
      <c r="K379" s="469" t="s">
        <v>185</v>
      </c>
    </row>
    <row r="380" spans="1:11" ht="14.4" x14ac:dyDescent="0.3">
      <c r="A380" s="468">
        <v>2011</v>
      </c>
      <c r="B380" s="469" t="s">
        <v>57</v>
      </c>
      <c r="C380" s="469" t="s">
        <v>184</v>
      </c>
      <c r="D380" s="469" t="s">
        <v>184</v>
      </c>
      <c r="E380" s="468">
        <v>27220</v>
      </c>
      <c r="F380" s="468">
        <v>11.755693823535953</v>
      </c>
      <c r="G380" s="468">
        <v>16243</v>
      </c>
      <c r="H380" s="468">
        <v>39.798685265351935</v>
      </c>
      <c r="I380" s="468">
        <v>8802</v>
      </c>
      <c r="J380" s="468">
        <v>54.637685955883569</v>
      </c>
      <c r="K380" s="469" t="s">
        <v>185</v>
      </c>
    </row>
    <row r="381" spans="1:11" ht="14.4" x14ac:dyDescent="0.3">
      <c r="A381" s="468">
        <v>2011</v>
      </c>
      <c r="B381" s="469" t="s">
        <v>57</v>
      </c>
      <c r="C381" s="469" t="s">
        <v>184</v>
      </c>
      <c r="D381" s="469" t="s">
        <v>186</v>
      </c>
      <c r="E381" s="468">
        <v>15712</v>
      </c>
      <c r="F381" s="468">
        <v>9.4031748186649082</v>
      </c>
      <c r="G381" s="468">
        <v>9653</v>
      </c>
      <c r="H381" s="468">
        <v>19.181179060102828</v>
      </c>
      <c r="I381" s="468">
        <v>6512</v>
      </c>
      <c r="J381" s="468">
        <v>33.967534469847145</v>
      </c>
      <c r="K381" s="469" t="s">
        <v>185</v>
      </c>
    </row>
    <row r="382" spans="1:11" ht="14.4" x14ac:dyDescent="0.3">
      <c r="A382" s="468">
        <v>2011</v>
      </c>
      <c r="B382" s="469" t="s">
        <v>57</v>
      </c>
      <c r="C382" s="469" t="s">
        <v>184</v>
      </c>
      <c r="D382" s="469" t="s">
        <v>187</v>
      </c>
      <c r="E382" s="468">
        <v>11508</v>
      </c>
      <c r="F382" s="468">
        <v>14.917857142857143</v>
      </c>
      <c r="G382" s="468">
        <v>6376</v>
      </c>
      <c r="H382" s="468">
        <v>78.211378381686856</v>
      </c>
      <c r="I382" s="468">
        <v>2171</v>
      </c>
      <c r="J382" s="468">
        <v>117.08137600638766</v>
      </c>
      <c r="K382" s="469" t="s">
        <v>185</v>
      </c>
    </row>
    <row r="383" spans="1:11" ht="14.4" x14ac:dyDescent="0.3">
      <c r="A383" s="468">
        <v>2011</v>
      </c>
      <c r="B383" s="469" t="s">
        <v>57</v>
      </c>
      <c r="C383" s="469" t="s">
        <v>193</v>
      </c>
      <c r="D383" s="469" t="s">
        <v>184</v>
      </c>
      <c r="E383" s="468">
        <v>5556</v>
      </c>
      <c r="F383" s="468">
        <v>7.1414138763514226</v>
      </c>
      <c r="G383" s="468">
        <v>3211</v>
      </c>
      <c r="H383" s="468">
        <v>15.922728986053524</v>
      </c>
      <c r="I383" s="468">
        <v>2053</v>
      </c>
      <c r="J383" s="468">
        <v>22.463156408808583</v>
      </c>
      <c r="K383" s="469" t="s">
        <v>185</v>
      </c>
    </row>
    <row r="384" spans="1:11" ht="14.4" x14ac:dyDescent="0.3">
      <c r="A384" s="468">
        <v>2011</v>
      </c>
      <c r="B384" s="469" t="s">
        <v>57</v>
      </c>
      <c r="C384" s="469" t="s">
        <v>194</v>
      </c>
      <c r="D384" s="469" t="s">
        <v>184</v>
      </c>
      <c r="E384" s="468">
        <v>4041</v>
      </c>
      <c r="F384" s="468">
        <v>9.106819441877656</v>
      </c>
      <c r="G384" s="468">
        <v>2254</v>
      </c>
      <c r="H384" s="468">
        <v>16.90980058193173</v>
      </c>
      <c r="I384" s="468">
        <v>1623</v>
      </c>
      <c r="J384" s="468">
        <v>31.409898477157359</v>
      </c>
      <c r="K384" s="469" t="s">
        <v>185</v>
      </c>
    </row>
    <row r="385" spans="1:11" ht="14.4" x14ac:dyDescent="0.3">
      <c r="A385" s="468">
        <v>2011</v>
      </c>
      <c r="B385" s="469" t="s">
        <v>57</v>
      </c>
      <c r="C385" s="469" t="s">
        <v>195</v>
      </c>
      <c r="D385" s="469" t="s">
        <v>184</v>
      </c>
      <c r="E385" s="468">
        <v>17623</v>
      </c>
      <c r="F385" s="468">
        <v>13.913909017186805</v>
      </c>
      <c r="G385" s="468">
        <v>10778</v>
      </c>
      <c r="H385" s="468">
        <v>54.037534340659342</v>
      </c>
      <c r="I385" s="468">
        <v>5126</v>
      </c>
      <c r="J385" s="468">
        <v>74.849933297380147</v>
      </c>
      <c r="K385" s="469" t="s">
        <v>185</v>
      </c>
    </row>
    <row r="386" spans="1:11" ht="14.4" x14ac:dyDescent="0.3">
      <c r="A386" s="468">
        <v>2011</v>
      </c>
      <c r="B386" s="469" t="s">
        <v>54</v>
      </c>
      <c r="C386" s="469" t="s">
        <v>184</v>
      </c>
      <c r="D386" s="469" t="s">
        <v>184</v>
      </c>
      <c r="E386" s="468">
        <v>26095</v>
      </c>
      <c r="F386" s="468">
        <v>11.869050999298839</v>
      </c>
      <c r="G386" s="468">
        <v>15346</v>
      </c>
      <c r="H386" s="468">
        <v>38.632638623756371</v>
      </c>
      <c r="I386" s="468">
        <v>7939</v>
      </c>
      <c r="J386" s="468">
        <v>44.998659221981413</v>
      </c>
      <c r="K386" s="469" t="s">
        <v>185</v>
      </c>
    </row>
    <row r="387" spans="1:11" ht="14.4" x14ac:dyDescent="0.3">
      <c r="A387" s="468">
        <v>2011</v>
      </c>
      <c r="B387" s="469" t="s">
        <v>54</v>
      </c>
      <c r="C387" s="469" t="s">
        <v>184</v>
      </c>
      <c r="D387" s="469" t="s">
        <v>186</v>
      </c>
      <c r="E387" s="468">
        <v>14531</v>
      </c>
      <c r="F387" s="468">
        <v>9.4266941993617426</v>
      </c>
      <c r="G387" s="468">
        <v>9269</v>
      </c>
      <c r="H387" s="468">
        <v>18.198396725802905</v>
      </c>
      <c r="I387" s="468">
        <v>6205</v>
      </c>
      <c r="J387" s="468">
        <v>29.936389711324946</v>
      </c>
      <c r="K387" s="469" t="s">
        <v>185</v>
      </c>
    </row>
    <row r="388" spans="1:11" ht="14.4" x14ac:dyDescent="0.3">
      <c r="A388" s="468">
        <v>2011</v>
      </c>
      <c r="B388" s="469" t="s">
        <v>54</v>
      </c>
      <c r="C388" s="469" t="s">
        <v>184</v>
      </c>
      <c r="D388" s="469" t="s">
        <v>187</v>
      </c>
      <c r="E388" s="468">
        <v>11564</v>
      </c>
      <c r="F388" s="468">
        <v>14.922944513268565</v>
      </c>
      <c r="G388" s="468">
        <v>5859</v>
      </c>
      <c r="H388" s="468">
        <v>79.008788638262317</v>
      </c>
      <c r="I388" s="468">
        <v>1614</v>
      </c>
      <c r="J388" s="468">
        <v>103.06643481362583</v>
      </c>
      <c r="K388" s="469" t="s">
        <v>185</v>
      </c>
    </row>
    <row r="389" spans="1:11" ht="14.4" x14ac:dyDescent="0.3">
      <c r="A389" s="468">
        <v>2011</v>
      </c>
      <c r="B389" s="469" t="s">
        <v>54</v>
      </c>
      <c r="C389" s="469" t="s">
        <v>193</v>
      </c>
      <c r="D389" s="469" t="s">
        <v>184</v>
      </c>
      <c r="E389" s="468">
        <v>4978</v>
      </c>
      <c r="F389" s="468">
        <v>6.922889443547203</v>
      </c>
      <c r="G389" s="468">
        <v>3285</v>
      </c>
      <c r="H389" s="468">
        <v>14.546963881052582</v>
      </c>
      <c r="I389" s="468">
        <v>2295</v>
      </c>
      <c r="J389" s="468">
        <v>21.653169682399088</v>
      </c>
      <c r="K389" s="469" t="s">
        <v>185</v>
      </c>
    </row>
    <row r="390" spans="1:11" ht="14.4" x14ac:dyDescent="0.3">
      <c r="A390" s="468">
        <v>2011</v>
      </c>
      <c r="B390" s="469" t="s">
        <v>54</v>
      </c>
      <c r="C390" s="469" t="s">
        <v>194</v>
      </c>
      <c r="D390" s="469" t="s">
        <v>184</v>
      </c>
      <c r="E390" s="468">
        <v>3759</v>
      </c>
      <c r="F390" s="468">
        <v>8.4695573050599346</v>
      </c>
      <c r="G390" s="468">
        <v>2072</v>
      </c>
      <c r="H390" s="468">
        <v>15.778796912023237</v>
      </c>
      <c r="I390" s="468">
        <v>1393</v>
      </c>
      <c r="J390" s="468">
        <v>28.239183071902307</v>
      </c>
      <c r="K390" s="469" t="s">
        <v>185</v>
      </c>
    </row>
    <row r="391" spans="1:11" ht="14.4" x14ac:dyDescent="0.3">
      <c r="A391" s="468">
        <v>2011</v>
      </c>
      <c r="B391" s="469" t="s">
        <v>54</v>
      </c>
      <c r="C391" s="469" t="s">
        <v>195</v>
      </c>
      <c r="D391" s="469" t="s">
        <v>184</v>
      </c>
      <c r="E391" s="468">
        <v>17358</v>
      </c>
      <c r="F391" s="468">
        <v>14.11536661397575</v>
      </c>
      <c r="G391" s="468">
        <v>9989</v>
      </c>
      <c r="H391" s="468">
        <v>53.71693530580702</v>
      </c>
      <c r="I391" s="468">
        <v>4251</v>
      </c>
      <c r="J391" s="468">
        <v>63.12422360248447</v>
      </c>
      <c r="K391" s="469" t="s">
        <v>185</v>
      </c>
    </row>
    <row r="392" spans="1:11" ht="14.4" x14ac:dyDescent="0.3">
      <c r="A392" s="468">
        <v>2012</v>
      </c>
      <c r="B392" s="469"/>
      <c r="C392" s="469" t="s">
        <v>184</v>
      </c>
      <c r="D392" s="469" t="s">
        <v>184</v>
      </c>
      <c r="E392" s="468">
        <v>109030</v>
      </c>
      <c r="F392" s="468">
        <v>12.138841234052141</v>
      </c>
      <c r="G392" s="468">
        <v>66210</v>
      </c>
      <c r="H392" s="468">
        <v>38.870700831039237</v>
      </c>
      <c r="I392" s="468">
        <v>33930</v>
      </c>
      <c r="J392" s="468">
        <v>43.372254067412648</v>
      </c>
      <c r="K392" s="469" t="s">
        <v>188</v>
      </c>
    </row>
    <row r="393" spans="1:11" ht="14.4" x14ac:dyDescent="0.3">
      <c r="A393" s="468">
        <v>2012</v>
      </c>
      <c r="B393" s="469"/>
      <c r="C393" s="469" t="s">
        <v>184</v>
      </c>
      <c r="D393" s="469" t="s">
        <v>186</v>
      </c>
      <c r="E393" s="468">
        <v>62402</v>
      </c>
      <c r="F393" s="468">
        <v>9.4361030742940279</v>
      </c>
      <c r="G393" s="468">
        <v>39877</v>
      </c>
      <c r="H393" s="468">
        <v>18.324132324874533</v>
      </c>
      <c r="I393" s="468">
        <v>26615</v>
      </c>
      <c r="J393" s="468">
        <v>27.108025355689964</v>
      </c>
      <c r="K393" s="469" t="s">
        <v>188</v>
      </c>
    </row>
    <row r="394" spans="1:11" ht="14.4" x14ac:dyDescent="0.3">
      <c r="A394" s="468">
        <v>2012</v>
      </c>
      <c r="B394" s="469"/>
      <c r="C394" s="469" t="s">
        <v>184</v>
      </c>
      <c r="D394" s="469" t="s">
        <v>187</v>
      </c>
      <c r="E394" s="468">
        <v>46628</v>
      </c>
      <c r="F394" s="468">
        <v>15.749925723069769</v>
      </c>
      <c r="G394" s="468">
        <v>25440</v>
      </c>
      <c r="H394" s="468">
        <v>78.334432041031832</v>
      </c>
      <c r="I394" s="468">
        <v>6805</v>
      </c>
      <c r="J394" s="468">
        <v>107.35902701329495</v>
      </c>
      <c r="K394" s="469" t="s">
        <v>188</v>
      </c>
    </row>
    <row r="395" spans="1:11" ht="14.4" x14ac:dyDescent="0.3">
      <c r="A395" s="468">
        <v>2012</v>
      </c>
      <c r="B395" s="469"/>
      <c r="C395" s="469" t="s">
        <v>193</v>
      </c>
      <c r="D395" s="469" t="s">
        <v>184</v>
      </c>
      <c r="E395" s="468">
        <v>23655</v>
      </c>
      <c r="F395" s="468">
        <v>6.6062108575632621</v>
      </c>
      <c r="G395" s="468">
        <v>15159</v>
      </c>
      <c r="H395" s="468">
        <v>13.462406798844356</v>
      </c>
      <c r="I395" s="468">
        <v>10874</v>
      </c>
      <c r="J395" s="468">
        <v>20.818796781811635</v>
      </c>
      <c r="K395" s="469" t="s">
        <v>188</v>
      </c>
    </row>
    <row r="396" spans="1:11" ht="14.4" x14ac:dyDescent="0.3">
      <c r="A396" s="468">
        <v>2012</v>
      </c>
      <c r="B396" s="469"/>
      <c r="C396" s="469" t="s">
        <v>194</v>
      </c>
      <c r="D396" s="469" t="s">
        <v>184</v>
      </c>
      <c r="E396" s="468">
        <v>15810</v>
      </c>
      <c r="F396" s="468">
        <v>8.562726421429991</v>
      </c>
      <c r="G396" s="468">
        <v>8943</v>
      </c>
      <c r="H396" s="468">
        <v>16.053100631266243</v>
      </c>
      <c r="I396" s="468">
        <v>6097</v>
      </c>
      <c r="J396" s="468">
        <v>23.043073229291714</v>
      </c>
      <c r="K396" s="469" t="s">
        <v>188</v>
      </c>
    </row>
    <row r="397" spans="1:11" ht="14.4" x14ac:dyDescent="0.3">
      <c r="A397" s="468">
        <v>2012</v>
      </c>
      <c r="B397" s="469"/>
      <c r="C397" s="469" t="s">
        <v>195</v>
      </c>
      <c r="D397" s="469" t="s">
        <v>184</v>
      </c>
      <c r="E397" s="468">
        <v>69565</v>
      </c>
      <c r="F397" s="468">
        <v>14.931031381675487</v>
      </c>
      <c r="G397" s="468">
        <v>42108</v>
      </c>
      <c r="H397" s="468">
        <v>55.61174603174603</v>
      </c>
      <c r="I397" s="468">
        <v>16959</v>
      </c>
      <c r="J397" s="468">
        <v>65.154722553724895</v>
      </c>
      <c r="K397" s="469" t="s">
        <v>188</v>
      </c>
    </row>
    <row r="398" spans="1:11" ht="14.4" x14ac:dyDescent="0.3">
      <c r="A398" s="468">
        <v>2012</v>
      </c>
      <c r="B398" s="469" t="s">
        <v>55</v>
      </c>
      <c r="C398" s="469" t="s">
        <v>184</v>
      </c>
      <c r="D398" s="469" t="s">
        <v>184</v>
      </c>
      <c r="E398" s="468">
        <v>27709</v>
      </c>
      <c r="F398" s="468">
        <v>12.363193987272329</v>
      </c>
      <c r="G398" s="468">
        <v>16545</v>
      </c>
      <c r="H398" s="468">
        <v>41.075365991580618</v>
      </c>
      <c r="I398" s="468">
        <v>8599</v>
      </c>
      <c r="J398" s="468">
        <v>45.701235612728503</v>
      </c>
      <c r="K398" s="469" t="s">
        <v>185</v>
      </c>
    </row>
    <row r="399" spans="1:11" ht="14.4" x14ac:dyDescent="0.3">
      <c r="A399" s="468">
        <v>2012</v>
      </c>
      <c r="B399" s="469" t="s">
        <v>55</v>
      </c>
      <c r="C399" s="469" t="s">
        <v>184</v>
      </c>
      <c r="D399" s="469" t="s">
        <v>186</v>
      </c>
      <c r="E399" s="468">
        <v>15217</v>
      </c>
      <c r="F399" s="468">
        <v>9.6543303853126474</v>
      </c>
      <c r="G399" s="468">
        <v>9560</v>
      </c>
      <c r="H399" s="468">
        <v>19.253566031782931</v>
      </c>
      <c r="I399" s="468">
        <v>6610</v>
      </c>
      <c r="J399" s="468">
        <v>28.173286840509402</v>
      </c>
      <c r="K399" s="469" t="s">
        <v>185</v>
      </c>
    </row>
    <row r="400" spans="1:11" ht="14.4" x14ac:dyDescent="0.3">
      <c r="A400" s="468">
        <v>2012</v>
      </c>
      <c r="B400" s="469" t="s">
        <v>55</v>
      </c>
      <c r="C400" s="469" t="s">
        <v>184</v>
      </c>
      <c r="D400" s="469" t="s">
        <v>187</v>
      </c>
      <c r="E400" s="468">
        <v>12492</v>
      </c>
      <c r="F400" s="468">
        <v>15.643870012979294</v>
      </c>
      <c r="G400" s="468">
        <v>6773</v>
      </c>
      <c r="H400" s="468">
        <v>78.33135826269384</v>
      </c>
      <c r="I400" s="468">
        <v>1861</v>
      </c>
      <c r="J400" s="468">
        <v>108.39882243569879</v>
      </c>
      <c r="K400" s="469" t="s">
        <v>185</v>
      </c>
    </row>
    <row r="401" spans="1:11" ht="14.4" x14ac:dyDescent="0.3">
      <c r="A401" s="468">
        <v>2012</v>
      </c>
      <c r="B401" s="469" t="s">
        <v>55</v>
      </c>
      <c r="C401" s="469" t="s">
        <v>193</v>
      </c>
      <c r="D401" s="469" t="s">
        <v>184</v>
      </c>
      <c r="E401" s="468">
        <v>5353</v>
      </c>
      <c r="F401" s="468">
        <v>6.9440981903668471</v>
      </c>
      <c r="G401" s="468">
        <v>3282</v>
      </c>
      <c r="H401" s="468">
        <v>14.655753646677471</v>
      </c>
      <c r="I401" s="468">
        <v>2447</v>
      </c>
      <c r="J401" s="468">
        <v>21.530527317044172</v>
      </c>
      <c r="K401" s="469" t="s">
        <v>185</v>
      </c>
    </row>
    <row r="402" spans="1:11" ht="14.4" x14ac:dyDescent="0.3">
      <c r="A402" s="468">
        <v>2012</v>
      </c>
      <c r="B402" s="469" t="s">
        <v>55</v>
      </c>
      <c r="C402" s="469" t="s">
        <v>194</v>
      </c>
      <c r="D402" s="469" t="s">
        <v>184</v>
      </c>
      <c r="E402" s="468">
        <v>3903</v>
      </c>
      <c r="F402" s="468">
        <v>8.5868548231200457</v>
      </c>
      <c r="G402" s="468">
        <v>2142</v>
      </c>
      <c r="H402" s="468">
        <v>17.225208317693866</v>
      </c>
      <c r="I402" s="468">
        <v>1539</v>
      </c>
      <c r="J402" s="468">
        <v>23.406300561530408</v>
      </c>
      <c r="K402" s="469" t="s">
        <v>185</v>
      </c>
    </row>
    <row r="403" spans="1:11" ht="14.4" x14ac:dyDescent="0.3">
      <c r="A403" s="468">
        <v>2012</v>
      </c>
      <c r="B403" s="469" t="s">
        <v>55</v>
      </c>
      <c r="C403" s="469" t="s">
        <v>195</v>
      </c>
      <c r="D403" s="469" t="s">
        <v>184</v>
      </c>
      <c r="E403" s="468">
        <v>18453</v>
      </c>
      <c r="F403" s="468">
        <v>14.832600368846645</v>
      </c>
      <c r="G403" s="468">
        <v>11121</v>
      </c>
      <c r="H403" s="468">
        <v>55.7381062431906</v>
      </c>
      <c r="I403" s="468">
        <v>4613</v>
      </c>
      <c r="J403" s="468">
        <v>65.883534895439666</v>
      </c>
      <c r="K403" s="469" t="s">
        <v>185</v>
      </c>
    </row>
    <row r="404" spans="1:11" ht="14.4" x14ac:dyDescent="0.3">
      <c r="A404" s="468">
        <v>2012</v>
      </c>
      <c r="B404" s="469" t="s">
        <v>56</v>
      </c>
      <c r="C404" s="469" t="s">
        <v>184</v>
      </c>
      <c r="D404" s="469" t="s">
        <v>184</v>
      </c>
      <c r="E404" s="468">
        <v>25788</v>
      </c>
      <c r="F404" s="468">
        <v>12.036467196481933</v>
      </c>
      <c r="G404" s="468">
        <v>15469</v>
      </c>
      <c r="H404" s="468">
        <v>36.948926948926946</v>
      </c>
      <c r="I404" s="468">
        <v>7859</v>
      </c>
      <c r="J404" s="468">
        <v>42.397541287121378</v>
      </c>
      <c r="K404" s="469" t="s">
        <v>185</v>
      </c>
    </row>
    <row r="405" spans="1:11" ht="14.4" x14ac:dyDescent="0.3">
      <c r="A405" s="468">
        <v>2012</v>
      </c>
      <c r="B405" s="469" t="s">
        <v>56</v>
      </c>
      <c r="C405" s="469" t="s">
        <v>184</v>
      </c>
      <c r="D405" s="469" t="s">
        <v>186</v>
      </c>
      <c r="E405" s="468">
        <v>15094</v>
      </c>
      <c r="F405" s="468">
        <v>9.2536957843635683</v>
      </c>
      <c r="G405" s="468">
        <v>9621</v>
      </c>
      <c r="H405" s="468">
        <v>18.105517642873313</v>
      </c>
      <c r="I405" s="468">
        <v>6244</v>
      </c>
      <c r="J405" s="468">
        <v>26.591492389981862</v>
      </c>
      <c r="K405" s="469" t="s">
        <v>185</v>
      </c>
    </row>
    <row r="406" spans="1:11" ht="14.4" x14ac:dyDescent="0.3">
      <c r="A406" s="468">
        <v>2012</v>
      </c>
      <c r="B406" s="469" t="s">
        <v>56</v>
      </c>
      <c r="C406" s="469" t="s">
        <v>184</v>
      </c>
      <c r="D406" s="469" t="s">
        <v>187</v>
      </c>
      <c r="E406" s="468">
        <v>10694</v>
      </c>
      <c r="F406" s="468">
        <v>15.985753897518604</v>
      </c>
      <c r="G406" s="468">
        <v>5609</v>
      </c>
      <c r="H406" s="468">
        <v>77.031440266932677</v>
      </c>
      <c r="I406" s="468">
        <v>1503</v>
      </c>
      <c r="J406" s="468">
        <v>108.27901636207061</v>
      </c>
      <c r="K406" s="469" t="s">
        <v>185</v>
      </c>
    </row>
    <row r="407" spans="1:11" ht="14.4" x14ac:dyDescent="0.3">
      <c r="A407" s="468">
        <v>2012</v>
      </c>
      <c r="B407" s="469" t="s">
        <v>56</v>
      </c>
      <c r="C407" s="469" t="s">
        <v>193</v>
      </c>
      <c r="D407" s="469" t="s">
        <v>184</v>
      </c>
      <c r="E407" s="468">
        <v>5697</v>
      </c>
      <c r="F407" s="468">
        <v>6.6423179624114201</v>
      </c>
      <c r="G407" s="468">
        <v>3645</v>
      </c>
      <c r="H407" s="468">
        <v>13.267109442679757</v>
      </c>
      <c r="I407" s="468">
        <v>2495</v>
      </c>
      <c r="J407" s="468">
        <v>21.422085818518731</v>
      </c>
      <c r="K407" s="469" t="s">
        <v>185</v>
      </c>
    </row>
    <row r="408" spans="1:11" ht="14.4" x14ac:dyDescent="0.3">
      <c r="A408" s="468">
        <v>2012</v>
      </c>
      <c r="B408" s="469" t="s">
        <v>56</v>
      </c>
      <c r="C408" s="469" t="s">
        <v>194</v>
      </c>
      <c r="D408" s="469" t="s">
        <v>184</v>
      </c>
      <c r="E408" s="468">
        <v>4092</v>
      </c>
      <c r="F408" s="468">
        <v>8.3561383643204152</v>
      </c>
      <c r="G408" s="468">
        <v>2263</v>
      </c>
      <c r="H408" s="468">
        <v>14.704385414487904</v>
      </c>
      <c r="I408" s="468">
        <v>1436</v>
      </c>
      <c r="J408" s="468">
        <v>23.600204813108039</v>
      </c>
      <c r="K408" s="469" t="s">
        <v>185</v>
      </c>
    </row>
    <row r="409" spans="1:11" ht="14.4" x14ac:dyDescent="0.3">
      <c r="A409" s="468">
        <v>2012</v>
      </c>
      <c r="B409" s="469" t="s">
        <v>56</v>
      </c>
      <c r="C409" s="469" t="s">
        <v>195</v>
      </c>
      <c r="D409" s="469" t="s">
        <v>184</v>
      </c>
      <c r="E409" s="468">
        <v>15999</v>
      </c>
      <c r="F409" s="468">
        <v>15.006028009705956</v>
      </c>
      <c r="G409" s="468">
        <v>9561</v>
      </c>
      <c r="H409" s="468">
        <v>54.017716196846628</v>
      </c>
      <c r="I409" s="468">
        <v>3928</v>
      </c>
      <c r="J409" s="468">
        <v>62.628141448587733</v>
      </c>
      <c r="K409" s="469" t="s">
        <v>185</v>
      </c>
    </row>
    <row r="410" spans="1:11" ht="14.4" x14ac:dyDescent="0.3">
      <c r="A410" s="468">
        <v>2012</v>
      </c>
      <c r="B410" s="469" t="s">
        <v>57</v>
      </c>
      <c r="C410" s="469" t="s">
        <v>184</v>
      </c>
      <c r="D410" s="469" t="s">
        <v>184</v>
      </c>
      <c r="E410" s="468">
        <v>27048</v>
      </c>
      <c r="F410" s="468">
        <v>11.993542332977967</v>
      </c>
      <c r="G410" s="468">
        <v>17100</v>
      </c>
      <c r="H410" s="468">
        <v>38.320632274581008</v>
      </c>
      <c r="I410" s="468">
        <v>8787</v>
      </c>
      <c r="J410" s="468">
        <v>42.517011539992041</v>
      </c>
      <c r="K410" s="469" t="s">
        <v>185</v>
      </c>
    </row>
    <row r="411" spans="1:11" ht="14.4" x14ac:dyDescent="0.3">
      <c r="A411" s="468">
        <v>2012</v>
      </c>
      <c r="B411" s="469" t="s">
        <v>57</v>
      </c>
      <c r="C411" s="469" t="s">
        <v>184</v>
      </c>
      <c r="D411" s="469" t="s">
        <v>186</v>
      </c>
      <c r="E411" s="468">
        <v>16023</v>
      </c>
      <c r="F411" s="468">
        <v>9.4133593113332132</v>
      </c>
      <c r="G411" s="468">
        <v>10388</v>
      </c>
      <c r="H411" s="468">
        <v>18.161698744393274</v>
      </c>
      <c r="I411" s="468">
        <v>6895</v>
      </c>
      <c r="J411" s="468">
        <v>26.883577871066962</v>
      </c>
      <c r="K411" s="469" t="s">
        <v>185</v>
      </c>
    </row>
    <row r="412" spans="1:11" ht="14.4" x14ac:dyDescent="0.3">
      <c r="A412" s="468">
        <v>2012</v>
      </c>
      <c r="B412" s="469" t="s">
        <v>57</v>
      </c>
      <c r="C412" s="469" t="s">
        <v>184</v>
      </c>
      <c r="D412" s="469" t="s">
        <v>187</v>
      </c>
      <c r="E412" s="468">
        <v>11025</v>
      </c>
      <c r="F412" s="468">
        <v>15.749423908152552</v>
      </c>
      <c r="G412" s="468">
        <v>6479</v>
      </c>
      <c r="H412" s="468">
        <v>77.7078961252125</v>
      </c>
      <c r="I412" s="468">
        <v>1760</v>
      </c>
      <c r="J412" s="468">
        <v>104.20715105789733</v>
      </c>
      <c r="K412" s="469" t="s">
        <v>185</v>
      </c>
    </row>
    <row r="413" spans="1:11" ht="14.4" x14ac:dyDescent="0.3">
      <c r="A413" s="468">
        <v>2012</v>
      </c>
      <c r="B413" s="469" t="s">
        <v>57</v>
      </c>
      <c r="C413" s="469" t="s">
        <v>193</v>
      </c>
      <c r="D413" s="469" t="s">
        <v>184</v>
      </c>
      <c r="E413" s="468">
        <v>6327</v>
      </c>
      <c r="F413" s="468">
        <v>6.4930265796814126</v>
      </c>
      <c r="G413" s="468">
        <v>4086</v>
      </c>
      <c r="H413" s="468">
        <v>13.537629678507276</v>
      </c>
      <c r="I413" s="468">
        <v>2990</v>
      </c>
      <c r="J413" s="468">
        <v>21.147662734818699</v>
      </c>
      <c r="K413" s="469" t="s">
        <v>185</v>
      </c>
    </row>
    <row r="414" spans="1:11" ht="14.4" x14ac:dyDescent="0.3">
      <c r="A414" s="468">
        <v>2012</v>
      </c>
      <c r="B414" s="469" t="s">
        <v>57</v>
      </c>
      <c r="C414" s="469" t="s">
        <v>194</v>
      </c>
      <c r="D414" s="469" t="s">
        <v>184</v>
      </c>
      <c r="E414" s="468">
        <v>3963</v>
      </c>
      <c r="F414" s="468">
        <v>8.764940538913141</v>
      </c>
      <c r="G414" s="468">
        <v>2326</v>
      </c>
      <c r="H414" s="468">
        <v>16.228140973903685</v>
      </c>
      <c r="I414" s="468">
        <v>1579</v>
      </c>
      <c r="J414" s="468">
        <v>21.738018284236773</v>
      </c>
      <c r="K414" s="469" t="s">
        <v>185</v>
      </c>
    </row>
    <row r="415" spans="1:11" ht="14.4" x14ac:dyDescent="0.3">
      <c r="A415" s="468">
        <v>2012</v>
      </c>
      <c r="B415" s="469" t="s">
        <v>57</v>
      </c>
      <c r="C415" s="469" t="s">
        <v>195</v>
      </c>
      <c r="D415" s="469" t="s">
        <v>184</v>
      </c>
      <c r="E415" s="468">
        <v>16758</v>
      </c>
      <c r="F415" s="468">
        <v>14.938726224522222</v>
      </c>
      <c r="G415" s="468">
        <v>10688</v>
      </c>
      <c r="H415" s="468">
        <v>55.453370173284213</v>
      </c>
      <c r="I415" s="468">
        <v>4218</v>
      </c>
      <c r="J415" s="468">
        <v>65.550238903123059</v>
      </c>
      <c r="K415" s="469" t="s">
        <v>185</v>
      </c>
    </row>
    <row r="416" spans="1:11" ht="14.4" x14ac:dyDescent="0.3">
      <c r="A416" s="468">
        <v>2012</v>
      </c>
      <c r="B416" s="469" t="s">
        <v>54</v>
      </c>
      <c r="C416" s="469" t="s">
        <v>184</v>
      </c>
      <c r="D416" s="469" t="s">
        <v>184</v>
      </c>
      <c r="E416" s="468">
        <v>28485</v>
      </c>
      <c r="F416" s="468">
        <v>12.153468004252767</v>
      </c>
      <c r="G416" s="468">
        <v>17096</v>
      </c>
      <c r="H416" s="468">
        <v>39.066710647315183</v>
      </c>
      <c r="I416" s="468">
        <v>8685</v>
      </c>
      <c r="J416" s="468">
        <v>42.81301535161225</v>
      </c>
      <c r="K416" s="469" t="s">
        <v>185</v>
      </c>
    </row>
    <row r="417" spans="1:11" ht="14.4" x14ac:dyDescent="0.3">
      <c r="A417" s="468">
        <v>2012</v>
      </c>
      <c r="B417" s="469" t="s">
        <v>54</v>
      </c>
      <c r="C417" s="469" t="s">
        <v>184</v>
      </c>
      <c r="D417" s="469" t="s">
        <v>186</v>
      </c>
      <c r="E417" s="468">
        <v>16068</v>
      </c>
      <c r="F417" s="468">
        <v>9.4261651967117945</v>
      </c>
      <c r="G417" s="468">
        <v>10308</v>
      </c>
      <c r="H417" s="468">
        <v>17.844431635470073</v>
      </c>
      <c r="I417" s="468">
        <v>6866</v>
      </c>
      <c r="J417" s="468">
        <v>26.776992810253205</v>
      </c>
      <c r="K417" s="469" t="s">
        <v>185</v>
      </c>
    </row>
    <row r="418" spans="1:11" ht="14.4" x14ac:dyDescent="0.3">
      <c r="A418" s="468">
        <v>2012</v>
      </c>
      <c r="B418" s="469" t="s">
        <v>54</v>
      </c>
      <c r="C418" s="469" t="s">
        <v>184</v>
      </c>
      <c r="D418" s="469" t="s">
        <v>187</v>
      </c>
      <c r="E418" s="468">
        <v>12417</v>
      </c>
      <c r="F418" s="468">
        <v>15.655082463816896</v>
      </c>
      <c r="G418" s="468">
        <v>6579</v>
      </c>
      <c r="H418" s="468">
        <v>80.074388885632217</v>
      </c>
      <c r="I418" s="468">
        <v>1681</v>
      </c>
      <c r="J418" s="468">
        <v>108.6769665325687</v>
      </c>
      <c r="K418" s="469" t="s">
        <v>185</v>
      </c>
    </row>
    <row r="419" spans="1:11" ht="14.4" x14ac:dyDescent="0.3">
      <c r="A419" s="468">
        <v>2012</v>
      </c>
      <c r="B419" s="469" t="s">
        <v>54</v>
      </c>
      <c r="C419" s="469" t="s">
        <v>193</v>
      </c>
      <c r="D419" s="469" t="s">
        <v>184</v>
      </c>
      <c r="E419" s="468">
        <v>6278</v>
      </c>
      <c r="F419" s="468">
        <v>6.3994631185807664</v>
      </c>
      <c r="G419" s="468">
        <v>4146</v>
      </c>
      <c r="H419" s="468">
        <v>12.626122862938278</v>
      </c>
      <c r="I419" s="468">
        <v>2942</v>
      </c>
      <c r="J419" s="468">
        <v>19.379109487609835</v>
      </c>
      <c r="K419" s="469" t="s">
        <v>185</v>
      </c>
    </row>
    <row r="420" spans="1:11" ht="14.4" x14ac:dyDescent="0.3">
      <c r="A420" s="468">
        <v>2012</v>
      </c>
      <c r="B420" s="469" t="s">
        <v>54</v>
      </c>
      <c r="C420" s="469" t="s">
        <v>194</v>
      </c>
      <c r="D420" s="469" t="s">
        <v>184</v>
      </c>
      <c r="E420" s="468">
        <v>3852</v>
      </c>
      <c r="F420" s="468">
        <v>8.5495425946655352</v>
      </c>
      <c r="G420" s="468">
        <v>2212</v>
      </c>
      <c r="H420" s="468">
        <v>16.133585336281293</v>
      </c>
      <c r="I420" s="468">
        <v>1543</v>
      </c>
      <c r="J420" s="468">
        <v>23.505261162195467</v>
      </c>
      <c r="K420" s="469" t="s">
        <v>185</v>
      </c>
    </row>
    <row r="421" spans="1:11" ht="14.4" x14ac:dyDescent="0.3">
      <c r="A421" s="468">
        <v>2012</v>
      </c>
      <c r="B421" s="469" t="s">
        <v>54</v>
      </c>
      <c r="C421" s="469" t="s">
        <v>195</v>
      </c>
      <c r="D421" s="469" t="s">
        <v>184</v>
      </c>
      <c r="E421" s="468">
        <v>18355</v>
      </c>
      <c r="F421" s="468">
        <v>14.956576245185447</v>
      </c>
      <c r="G421" s="468">
        <v>10738</v>
      </c>
      <c r="H421" s="468">
        <v>57.067516904904558</v>
      </c>
      <c r="I421" s="468">
        <v>4200</v>
      </c>
      <c r="J421" s="468">
        <v>66.318838571082082</v>
      </c>
      <c r="K421" s="469" t="s">
        <v>185</v>
      </c>
    </row>
    <row r="422" spans="1:11" ht="14.4" x14ac:dyDescent="0.3">
      <c r="A422" s="468">
        <v>2013</v>
      </c>
      <c r="B422" s="469"/>
      <c r="C422" s="469" t="s">
        <v>184</v>
      </c>
      <c r="D422" s="469" t="s">
        <v>184</v>
      </c>
      <c r="E422" s="468">
        <v>122240</v>
      </c>
      <c r="F422" s="468">
        <v>11.897366998461225</v>
      </c>
      <c r="G422" s="468">
        <v>74682</v>
      </c>
      <c r="H422" s="468">
        <v>40.117574998514428</v>
      </c>
      <c r="I422" s="468">
        <v>37792</v>
      </c>
      <c r="J422" s="468">
        <v>44.86003335186215</v>
      </c>
      <c r="K422" s="469" t="s">
        <v>188</v>
      </c>
    </row>
    <row r="423" spans="1:11" ht="14.4" x14ac:dyDescent="0.3">
      <c r="A423" s="468">
        <v>2013</v>
      </c>
      <c r="B423" s="469"/>
      <c r="C423" s="469" t="s">
        <v>184</v>
      </c>
      <c r="D423" s="469" t="s">
        <v>186</v>
      </c>
      <c r="E423" s="468">
        <v>69704</v>
      </c>
      <c r="F423" s="468">
        <v>9.3948655361425146</v>
      </c>
      <c r="G423" s="468">
        <v>44971</v>
      </c>
      <c r="H423" s="468">
        <v>18.55696567537521</v>
      </c>
      <c r="I423" s="468">
        <v>29303</v>
      </c>
      <c r="J423" s="468">
        <v>26.99321426128758</v>
      </c>
      <c r="K423" s="469" t="s">
        <v>188</v>
      </c>
    </row>
    <row r="424" spans="1:11" ht="14.4" x14ac:dyDescent="0.3">
      <c r="A424" s="468">
        <v>2013</v>
      </c>
      <c r="B424" s="469"/>
      <c r="C424" s="469" t="s">
        <v>184</v>
      </c>
      <c r="D424" s="469" t="s">
        <v>187</v>
      </c>
      <c r="E424" s="468">
        <v>52536</v>
      </c>
      <c r="F424" s="468">
        <v>15.213557937028115</v>
      </c>
      <c r="G424" s="468">
        <v>28947</v>
      </c>
      <c r="H424" s="468">
        <v>81.573305633859263</v>
      </c>
      <c r="I424" s="468">
        <v>8058</v>
      </c>
      <c r="J424" s="468">
        <v>109.98050248393012</v>
      </c>
      <c r="K424" s="469" t="s">
        <v>188</v>
      </c>
    </row>
    <row r="425" spans="1:11" ht="14.4" x14ac:dyDescent="0.3">
      <c r="A425" s="468">
        <v>2013</v>
      </c>
      <c r="B425" s="469"/>
      <c r="C425" s="469" t="s">
        <v>193</v>
      </c>
      <c r="D425" s="469" t="s">
        <v>184</v>
      </c>
      <c r="E425" s="468">
        <v>27252</v>
      </c>
      <c r="F425" s="468">
        <v>6.7539399337844293</v>
      </c>
      <c r="G425" s="468">
        <v>17383</v>
      </c>
      <c r="H425" s="468">
        <v>14.124365394874973</v>
      </c>
      <c r="I425" s="468">
        <v>12465</v>
      </c>
      <c r="J425" s="468">
        <v>20.683547819646328</v>
      </c>
      <c r="K425" s="469" t="s">
        <v>188</v>
      </c>
    </row>
    <row r="426" spans="1:11" ht="14.4" x14ac:dyDescent="0.3">
      <c r="A426" s="468">
        <v>2013</v>
      </c>
      <c r="B426" s="469"/>
      <c r="C426" s="469" t="s">
        <v>194</v>
      </c>
      <c r="D426" s="469" t="s">
        <v>184</v>
      </c>
      <c r="E426" s="468">
        <v>15993</v>
      </c>
      <c r="F426" s="468">
        <v>8.9074484737803292</v>
      </c>
      <c r="G426" s="468">
        <v>8927</v>
      </c>
      <c r="H426" s="468">
        <v>16.753008575969819</v>
      </c>
      <c r="I426" s="468">
        <v>6049</v>
      </c>
      <c r="J426" s="468">
        <v>23.964665589349028</v>
      </c>
      <c r="K426" s="469" t="s">
        <v>188</v>
      </c>
    </row>
    <row r="427" spans="1:11" ht="14.4" x14ac:dyDescent="0.3">
      <c r="A427" s="468">
        <v>2013</v>
      </c>
      <c r="B427" s="469"/>
      <c r="C427" s="469" t="s">
        <v>195</v>
      </c>
      <c r="D427" s="469" t="s">
        <v>184</v>
      </c>
      <c r="E427" s="468">
        <v>78995</v>
      </c>
      <c r="F427" s="468">
        <v>14.330666910106162</v>
      </c>
      <c r="G427" s="468">
        <v>48372</v>
      </c>
      <c r="H427" s="468">
        <v>56.622228533560538</v>
      </c>
      <c r="I427" s="468">
        <v>19278</v>
      </c>
      <c r="J427" s="468">
        <v>67.083309521302994</v>
      </c>
      <c r="K427" s="469" t="s">
        <v>188</v>
      </c>
    </row>
    <row r="428" spans="1:11" ht="14.4" x14ac:dyDescent="0.3">
      <c r="A428" s="468">
        <v>2013</v>
      </c>
      <c r="B428" s="469" t="s">
        <v>55</v>
      </c>
      <c r="C428" s="469" t="s">
        <v>184</v>
      </c>
      <c r="D428" s="469" t="s">
        <v>184</v>
      </c>
      <c r="E428" s="468">
        <v>29784</v>
      </c>
      <c r="F428" s="468">
        <v>11.99201780951044</v>
      </c>
      <c r="G428" s="468">
        <v>18593</v>
      </c>
      <c r="H428" s="468">
        <v>41.274755053321414</v>
      </c>
      <c r="I428" s="468">
        <v>9308</v>
      </c>
      <c r="J428" s="468">
        <v>44.980786026200875</v>
      </c>
      <c r="K428" s="469" t="s">
        <v>185</v>
      </c>
    </row>
    <row r="429" spans="1:11" ht="14.4" x14ac:dyDescent="0.3">
      <c r="A429" s="468">
        <v>2013</v>
      </c>
      <c r="B429" s="469" t="s">
        <v>55</v>
      </c>
      <c r="C429" s="469" t="s">
        <v>184</v>
      </c>
      <c r="D429" s="469" t="s">
        <v>186</v>
      </c>
      <c r="E429" s="468">
        <v>17050</v>
      </c>
      <c r="F429" s="468">
        <v>9.4082233814053389</v>
      </c>
      <c r="G429" s="468">
        <v>11094</v>
      </c>
      <c r="H429" s="468">
        <v>19.225617419054206</v>
      </c>
      <c r="I429" s="468">
        <v>7220</v>
      </c>
      <c r="J429" s="468">
        <v>27.173449535456204</v>
      </c>
      <c r="K429" s="469" t="s">
        <v>185</v>
      </c>
    </row>
    <row r="430" spans="1:11" ht="14.4" x14ac:dyDescent="0.3">
      <c r="A430" s="468">
        <v>2013</v>
      </c>
      <c r="B430" s="469" t="s">
        <v>55</v>
      </c>
      <c r="C430" s="469" t="s">
        <v>184</v>
      </c>
      <c r="D430" s="469" t="s">
        <v>187</v>
      </c>
      <c r="E430" s="468">
        <v>12734</v>
      </c>
      <c r="F430" s="468">
        <v>15.443926492463019</v>
      </c>
      <c r="G430" s="468">
        <v>7269</v>
      </c>
      <c r="H430" s="468">
        <v>82.722381483251056</v>
      </c>
      <c r="I430" s="468">
        <v>1973</v>
      </c>
      <c r="J430" s="468">
        <v>110.22599650858307</v>
      </c>
      <c r="K430" s="469" t="s">
        <v>185</v>
      </c>
    </row>
    <row r="431" spans="1:11" ht="14.4" x14ac:dyDescent="0.3">
      <c r="A431" s="468">
        <v>2013</v>
      </c>
      <c r="B431" s="469" t="s">
        <v>55</v>
      </c>
      <c r="C431" s="469" t="s">
        <v>193</v>
      </c>
      <c r="D431" s="469" t="s">
        <v>184</v>
      </c>
      <c r="E431" s="468">
        <v>6886</v>
      </c>
      <c r="F431" s="468">
        <v>6.6568849235713232</v>
      </c>
      <c r="G431" s="468">
        <v>4172</v>
      </c>
      <c r="H431" s="468">
        <v>14.325169040425838</v>
      </c>
      <c r="I431" s="468">
        <v>3034</v>
      </c>
      <c r="J431" s="468">
        <v>21.118952380952379</v>
      </c>
      <c r="K431" s="469" t="s">
        <v>185</v>
      </c>
    </row>
    <row r="432" spans="1:11" ht="14.4" x14ac:dyDescent="0.3">
      <c r="A432" s="468">
        <v>2013</v>
      </c>
      <c r="B432" s="469" t="s">
        <v>55</v>
      </c>
      <c r="C432" s="469" t="s">
        <v>194</v>
      </c>
      <c r="D432" s="469" t="s">
        <v>184</v>
      </c>
      <c r="E432" s="468">
        <v>3833</v>
      </c>
      <c r="F432" s="468">
        <v>9.1932336988332626</v>
      </c>
      <c r="G432" s="468">
        <v>2206</v>
      </c>
      <c r="H432" s="468">
        <v>17.530060120240481</v>
      </c>
      <c r="I432" s="468">
        <v>1517</v>
      </c>
      <c r="J432" s="468">
        <v>24.939437844103161</v>
      </c>
      <c r="K432" s="469" t="s">
        <v>185</v>
      </c>
    </row>
    <row r="433" spans="1:11" ht="14.4" x14ac:dyDescent="0.3">
      <c r="A433" s="468">
        <v>2013</v>
      </c>
      <c r="B433" s="469" t="s">
        <v>55</v>
      </c>
      <c r="C433" s="469" t="s">
        <v>195</v>
      </c>
      <c r="D433" s="469" t="s">
        <v>184</v>
      </c>
      <c r="E433" s="468">
        <v>19065</v>
      </c>
      <c r="F433" s="468">
        <v>14.553478556410946</v>
      </c>
      <c r="G433" s="468">
        <v>12215</v>
      </c>
      <c r="H433" s="468">
        <v>57.478528710823333</v>
      </c>
      <c r="I433" s="468">
        <v>4757</v>
      </c>
      <c r="J433" s="468">
        <v>66.605792413098541</v>
      </c>
      <c r="K433" s="469" t="s">
        <v>185</v>
      </c>
    </row>
    <row r="434" spans="1:11" ht="14.4" x14ac:dyDescent="0.3">
      <c r="A434" s="468">
        <v>2013</v>
      </c>
      <c r="B434" s="469" t="s">
        <v>56</v>
      </c>
      <c r="C434" s="469" t="s">
        <v>184</v>
      </c>
      <c r="D434" s="469" t="s">
        <v>184</v>
      </c>
      <c r="E434" s="468">
        <v>29118</v>
      </c>
      <c r="F434" s="468">
        <v>11.805410332167565</v>
      </c>
      <c r="G434" s="468">
        <v>17738</v>
      </c>
      <c r="H434" s="468">
        <v>38.283299663299665</v>
      </c>
      <c r="I434" s="468">
        <v>9399</v>
      </c>
      <c r="J434" s="468">
        <v>42.865099067149799</v>
      </c>
      <c r="K434" s="469" t="s">
        <v>185</v>
      </c>
    </row>
    <row r="435" spans="1:11" ht="14.4" x14ac:dyDescent="0.3">
      <c r="A435" s="468">
        <v>2013</v>
      </c>
      <c r="B435" s="469" t="s">
        <v>56</v>
      </c>
      <c r="C435" s="469" t="s">
        <v>184</v>
      </c>
      <c r="D435" s="469" t="s">
        <v>186</v>
      </c>
      <c r="E435" s="468">
        <v>17294</v>
      </c>
      <c r="F435" s="468">
        <v>9.421188808776348</v>
      </c>
      <c r="G435" s="468">
        <v>10949</v>
      </c>
      <c r="H435" s="468">
        <v>18.083289404322617</v>
      </c>
      <c r="I435" s="468">
        <v>7355</v>
      </c>
      <c r="J435" s="468">
        <v>26.723835456578819</v>
      </c>
      <c r="K435" s="469" t="s">
        <v>185</v>
      </c>
    </row>
    <row r="436" spans="1:11" ht="14.4" x14ac:dyDescent="0.3">
      <c r="A436" s="468">
        <v>2013</v>
      </c>
      <c r="B436" s="469" t="s">
        <v>56</v>
      </c>
      <c r="C436" s="469" t="s">
        <v>184</v>
      </c>
      <c r="D436" s="469" t="s">
        <v>187</v>
      </c>
      <c r="E436" s="468">
        <v>11824</v>
      </c>
      <c r="F436" s="468">
        <v>15.289507845484907</v>
      </c>
      <c r="G436" s="468">
        <v>6600</v>
      </c>
      <c r="H436" s="468">
        <v>80.279049791179176</v>
      </c>
      <c r="I436" s="468">
        <v>1930</v>
      </c>
      <c r="J436" s="468">
        <v>104.61383928571429</v>
      </c>
      <c r="K436" s="469" t="s">
        <v>185</v>
      </c>
    </row>
    <row r="437" spans="1:11" ht="14.4" x14ac:dyDescent="0.3">
      <c r="A437" s="468">
        <v>2013</v>
      </c>
      <c r="B437" s="469" t="s">
        <v>56</v>
      </c>
      <c r="C437" s="469" t="s">
        <v>193</v>
      </c>
      <c r="D437" s="469" t="s">
        <v>184</v>
      </c>
      <c r="E437" s="468">
        <v>6938</v>
      </c>
      <c r="F437" s="468">
        <v>6.7258635961027462</v>
      </c>
      <c r="G437" s="468">
        <v>4413</v>
      </c>
      <c r="H437" s="468">
        <v>13.884770729389404</v>
      </c>
      <c r="I437" s="468">
        <v>3191</v>
      </c>
      <c r="J437" s="468">
        <v>19.808483697372587</v>
      </c>
      <c r="K437" s="469" t="s">
        <v>185</v>
      </c>
    </row>
    <row r="438" spans="1:11" ht="14.4" x14ac:dyDescent="0.3">
      <c r="A438" s="468">
        <v>2013</v>
      </c>
      <c r="B438" s="469" t="s">
        <v>56</v>
      </c>
      <c r="C438" s="469" t="s">
        <v>194</v>
      </c>
      <c r="D438" s="469" t="s">
        <v>184</v>
      </c>
      <c r="E438" s="468">
        <v>4177</v>
      </c>
      <c r="F438" s="468">
        <v>8.7808331843375651</v>
      </c>
      <c r="G438" s="468">
        <v>2272</v>
      </c>
      <c r="H438" s="468">
        <v>17.697844180652204</v>
      </c>
      <c r="I438" s="468">
        <v>1548</v>
      </c>
      <c r="J438" s="468">
        <v>23.936831237094051</v>
      </c>
      <c r="K438" s="469" t="s">
        <v>185</v>
      </c>
    </row>
    <row r="439" spans="1:11" ht="14.4" x14ac:dyDescent="0.3">
      <c r="A439" s="468">
        <v>2013</v>
      </c>
      <c r="B439" s="469" t="s">
        <v>56</v>
      </c>
      <c r="C439" s="469" t="s">
        <v>195</v>
      </c>
      <c r="D439" s="469" t="s">
        <v>184</v>
      </c>
      <c r="E439" s="468">
        <v>18003</v>
      </c>
      <c r="F439" s="468">
        <v>14.519481277624886</v>
      </c>
      <c r="G439" s="468">
        <v>11053</v>
      </c>
      <c r="H439" s="468">
        <v>55.341840913269486</v>
      </c>
      <c r="I439" s="468">
        <v>4660</v>
      </c>
      <c r="J439" s="468">
        <v>65.038893044128642</v>
      </c>
      <c r="K439" s="469" t="s">
        <v>185</v>
      </c>
    </row>
    <row r="440" spans="1:11" ht="14.4" x14ac:dyDescent="0.3">
      <c r="A440" s="468">
        <v>2013</v>
      </c>
      <c r="B440" s="469" t="s">
        <v>57</v>
      </c>
      <c r="C440" s="469" t="s">
        <v>184</v>
      </c>
      <c r="D440" s="469" t="s">
        <v>184</v>
      </c>
      <c r="E440" s="468">
        <v>31039</v>
      </c>
      <c r="F440" s="468">
        <v>11.93927020358694</v>
      </c>
      <c r="G440" s="468">
        <v>19428</v>
      </c>
      <c r="H440" s="468">
        <v>41.106553425714104</v>
      </c>
      <c r="I440" s="468">
        <v>9472</v>
      </c>
      <c r="J440" s="468">
        <v>46.309355598372939</v>
      </c>
      <c r="K440" s="469" t="s">
        <v>185</v>
      </c>
    </row>
    <row r="441" spans="1:11" ht="14.4" x14ac:dyDescent="0.3">
      <c r="A441" s="468">
        <v>2013</v>
      </c>
      <c r="B441" s="469" t="s">
        <v>57</v>
      </c>
      <c r="C441" s="469" t="s">
        <v>184</v>
      </c>
      <c r="D441" s="469" t="s">
        <v>186</v>
      </c>
      <c r="E441" s="468">
        <v>17755</v>
      </c>
      <c r="F441" s="468">
        <v>9.427974227844695</v>
      </c>
      <c r="G441" s="468">
        <v>11591</v>
      </c>
      <c r="H441" s="468">
        <v>18.760147402964201</v>
      </c>
      <c r="I441" s="468">
        <v>7322</v>
      </c>
      <c r="J441" s="468">
        <v>27.667884995015928</v>
      </c>
      <c r="K441" s="469" t="s">
        <v>185</v>
      </c>
    </row>
    <row r="442" spans="1:11" ht="14.4" x14ac:dyDescent="0.3">
      <c r="A442" s="468">
        <v>2013</v>
      </c>
      <c r="B442" s="469" t="s">
        <v>57</v>
      </c>
      <c r="C442" s="469" t="s">
        <v>184</v>
      </c>
      <c r="D442" s="469" t="s">
        <v>187</v>
      </c>
      <c r="E442" s="468">
        <v>13284</v>
      </c>
      <c r="F442" s="468">
        <v>15.292666764008851</v>
      </c>
      <c r="G442" s="468">
        <v>7666</v>
      </c>
      <c r="H442" s="468">
        <v>82.917989883993059</v>
      </c>
      <c r="I442" s="468">
        <v>2039</v>
      </c>
      <c r="J442" s="468">
        <v>113.32878926287682</v>
      </c>
      <c r="K442" s="469" t="s">
        <v>185</v>
      </c>
    </row>
    <row r="443" spans="1:11" ht="14.4" x14ac:dyDescent="0.3">
      <c r="A443" s="468">
        <v>2013</v>
      </c>
      <c r="B443" s="469" t="s">
        <v>57</v>
      </c>
      <c r="C443" s="469" t="s">
        <v>193</v>
      </c>
      <c r="D443" s="469" t="s">
        <v>184</v>
      </c>
      <c r="E443" s="468">
        <v>6867</v>
      </c>
      <c r="F443" s="468">
        <v>6.9719954817672258</v>
      </c>
      <c r="G443" s="468">
        <v>4414</v>
      </c>
      <c r="H443" s="468">
        <v>14.344289430125325</v>
      </c>
      <c r="I443" s="468">
        <v>3104</v>
      </c>
      <c r="J443" s="468">
        <v>21.035760788690478</v>
      </c>
      <c r="K443" s="469" t="s">
        <v>185</v>
      </c>
    </row>
    <row r="444" spans="1:11" ht="14.4" x14ac:dyDescent="0.3">
      <c r="A444" s="468">
        <v>2013</v>
      </c>
      <c r="B444" s="469" t="s">
        <v>57</v>
      </c>
      <c r="C444" s="469" t="s">
        <v>194</v>
      </c>
      <c r="D444" s="469" t="s">
        <v>184</v>
      </c>
      <c r="E444" s="468">
        <v>4102</v>
      </c>
      <c r="F444" s="468">
        <v>8.8463324385112099</v>
      </c>
      <c r="G444" s="468">
        <v>2295</v>
      </c>
      <c r="H444" s="468">
        <v>15.667885931043825</v>
      </c>
      <c r="I444" s="468">
        <v>1506</v>
      </c>
      <c r="J444" s="468">
        <v>24.274583817266745</v>
      </c>
      <c r="K444" s="469" t="s">
        <v>185</v>
      </c>
    </row>
    <row r="445" spans="1:11" ht="14.4" x14ac:dyDescent="0.3">
      <c r="A445" s="468">
        <v>2013</v>
      </c>
      <c r="B445" s="469" t="s">
        <v>57</v>
      </c>
      <c r="C445" s="469" t="s">
        <v>195</v>
      </c>
      <c r="D445" s="469" t="s">
        <v>184</v>
      </c>
      <c r="E445" s="468">
        <v>20070</v>
      </c>
      <c r="F445" s="468">
        <v>14.324939670548735</v>
      </c>
      <c r="G445" s="468">
        <v>12719</v>
      </c>
      <c r="H445" s="468">
        <v>57.854647410615691</v>
      </c>
      <c r="I445" s="468">
        <v>4862</v>
      </c>
      <c r="J445" s="468">
        <v>69.288872996006916</v>
      </c>
      <c r="K445" s="469" t="s">
        <v>185</v>
      </c>
    </row>
    <row r="446" spans="1:11" ht="14.4" x14ac:dyDescent="0.3">
      <c r="A446" s="468">
        <v>2013</v>
      </c>
      <c r="B446" s="469" t="s">
        <v>54</v>
      </c>
      <c r="C446" s="469" t="s">
        <v>184</v>
      </c>
      <c r="D446" s="469" t="s">
        <v>184</v>
      </c>
      <c r="E446" s="468">
        <v>32299</v>
      </c>
      <c r="F446" s="468">
        <v>11.852945924132365</v>
      </c>
      <c r="G446" s="468">
        <v>18923</v>
      </c>
      <c r="H446" s="468">
        <v>39.687791650901758</v>
      </c>
      <c r="I446" s="468">
        <v>9613</v>
      </c>
      <c r="J446" s="468">
        <v>45.264055590650663</v>
      </c>
      <c r="K446" s="469" t="s">
        <v>185</v>
      </c>
    </row>
    <row r="447" spans="1:11" ht="14.4" x14ac:dyDescent="0.3">
      <c r="A447" s="468">
        <v>2013</v>
      </c>
      <c r="B447" s="469" t="s">
        <v>54</v>
      </c>
      <c r="C447" s="469" t="s">
        <v>184</v>
      </c>
      <c r="D447" s="469" t="s">
        <v>186</v>
      </c>
      <c r="E447" s="468">
        <v>17605</v>
      </c>
      <c r="F447" s="468">
        <v>9.3228146505387723</v>
      </c>
      <c r="G447" s="468">
        <v>11337</v>
      </c>
      <c r="H447" s="468">
        <v>18.153894975026905</v>
      </c>
      <c r="I447" s="468">
        <v>7406</v>
      </c>
      <c r="J447" s="468">
        <v>26.418328695114411</v>
      </c>
      <c r="K447" s="469" t="s">
        <v>185</v>
      </c>
    </row>
    <row r="448" spans="1:11" ht="14.4" x14ac:dyDescent="0.3">
      <c r="A448" s="468">
        <v>2013</v>
      </c>
      <c r="B448" s="469" t="s">
        <v>54</v>
      </c>
      <c r="C448" s="469" t="s">
        <v>184</v>
      </c>
      <c r="D448" s="469" t="s">
        <v>187</v>
      </c>
      <c r="E448" s="468">
        <v>14694</v>
      </c>
      <c r="F448" s="468">
        <v>14.881817076383681</v>
      </c>
      <c r="G448" s="468">
        <v>7412</v>
      </c>
      <c r="H448" s="468">
        <v>80.196869808970092</v>
      </c>
      <c r="I448" s="468">
        <v>2116</v>
      </c>
      <c r="J448" s="468">
        <v>111.41202007868675</v>
      </c>
      <c r="K448" s="469" t="s">
        <v>185</v>
      </c>
    </row>
    <row r="449" spans="1:11" ht="14.4" x14ac:dyDescent="0.3">
      <c r="A449" s="468">
        <v>2013</v>
      </c>
      <c r="B449" s="469" t="s">
        <v>54</v>
      </c>
      <c r="C449" s="469" t="s">
        <v>193</v>
      </c>
      <c r="D449" s="469" t="s">
        <v>184</v>
      </c>
      <c r="E449" s="468">
        <v>6561</v>
      </c>
      <c r="F449" s="468">
        <v>6.6575811103906259</v>
      </c>
      <c r="G449" s="468">
        <v>4384</v>
      </c>
      <c r="H449" s="468">
        <v>13.952801254089422</v>
      </c>
      <c r="I449" s="468">
        <v>3136</v>
      </c>
      <c r="J449" s="468">
        <v>20.804368776100226</v>
      </c>
      <c r="K449" s="469" t="s">
        <v>185</v>
      </c>
    </row>
    <row r="450" spans="1:11" ht="14.4" x14ac:dyDescent="0.3">
      <c r="A450" s="468">
        <v>2013</v>
      </c>
      <c r="B450" s="469" t="s">
        <v>54</v>
      </c>
      <c r="C450" s="469" t="s">
        <v>194</v>
      </c>
      <c r="D450" s="469" t="s">
        <v>184</v>
      </c>
      <c r="E450" s="468">
        <v>3881</v>
      </c>
      <c r="F450" s="468">
        <v>8.8272567453947879</v>
      </c>
      <c r="G450" s="468">
        <v>2154</v>
      </c>
      <c r="H450" s="468">
        <v>16.126262626262626</v>
      </c>
      <c r="I450" s="468">
        <v>1478</v>
      </c>
      <c r="J450" s="468">
        <v>22.680596720015807</v>
      </c>
      <c r="K450" s="469" t="s">
        <v>185</v>
      </c>
    </row>
    <row r="451" spans="1:11" ht="14.4" x14ac:dyDescent="0.3">
      <c r="A451" s="468">
        <v>2013</v>
      </c>
      <c r="B451" s="469" t="s">
        <v>54</v>
      </c>
      <c r="C451" s="469" t="s">
        <v>195</v>
      </c>
      <c r="D451" s="469" t="s">
        <v>184</v>
      </c>
      <c r="E451" s="468">
        <v>21857</v>
      </c>
      <c r="F451" s="468">
        <v>13.987597302927311</v>
      </c>
      <c r="G451" s="468">
        <v>12385</v>
      </c>
      <c r="H451" s="468">
        <v>55.64204595734639</v>
      </c>
      <c r="I451" s="468">
        <v>4999</v>
      </c>
      <c r="J451" s="468">
        <v>67.292540421716367</v>
      </c>
      <c r="K451" s="469" t="s">
        <v>185</v>
      </c>
    </row>
    <row r="452" spans="1:11" ht="14.4" x14ac:dyDescent="0.3">
      <c r="A452" s="468">
        <v>2014</v>
      </c>
      <c r="B452" s="469"/>
      <c r="C452" s="469" t="s">
        <v>184</v>
      </c>
      <c r="D452" s="469" t="s">
        <v>184</v>
      </c>
      <c r="E452" s="468">
        <v>127270</v>
      </c>
      <c r="F452" s="468">
        <v>11.66219044825049</v>
      </c>
      <c r="G452" s="468">
        <v>78268</v>
      </c>
      <c r="H452" s="468">
        <v>37.666728793370865</v>
      </c>
      <c r="I452" s="468">
        <v>41967</v>
      </c>
      <c r="J452" s="468">
        <v>42.885542438913298</v>
      </c>
      <c r="K452" s="469" t="s">
        <v>188</v>
      </c>
    </row>
    <row r="453" spans="1:11" ht="14.4" x14ac:dyDescent="0.3">
      <c r="A453" s="468">
        <v>2014</v>
      </c>
      <c r="B453" s="469"/>
      <c r="C453" s="469" t="s">
        <v>184</v>
      </c>
      <c r="D453" s="469" t="s">
        <v>186</v>
      </c>
      <c r="E453" s="468">
        <v>73003</v>
      </c>
      <c r="F453" s="468">
        <v>9.1742848233521777</v>
      </c>
      <c r="G453" s="468">
        <v>48732</v>
      </c>
      <c r="H453" s="468">
        <v>18.447452052359047</v>
      </c>
      <c r="I453" s="468">
        <v>33020</v>
      </c>
      <c r="J453" s="468">
        <v>26.757465306370108</v>
      </c>
      <c r="K453" s="469" t="s">
        <v>188</v>
      </c>
    </row>
    <row r="454" spans="1:11" ht="14.4" x14ac:dyDescent="0.3">
      <c r="A454" s="468">
        <v>2014</v>
      </c>
      <c r="B454" s="469"/>
      <c r="C454" s="469" t="s">
        <v>184</v>
      </c>
      <c r="D454" s="469" t="s">
        <v>187</v>
      </c>
      <c r="E454" s="468">
        <v>54267</v>
      </c>
      <c r="F454" s="468">
        <v>15.027349912357581</v>
      </c>
      <c r="G454" s="468">
        <v>28714</v>
      </c>
      <c r="H454" s="468">
        <v>77.543604134142242</v>
      </c>
      <c r="I454" s="468">
        <v>8468</v>
      </c>
      <c r="J454" s="468">
        <v>105.8953419461894</v>
      </c>
      <c r="K454" s="469" t="s">
        <v>188</v>
      </c>
    </row>
    <row r="455" spans="1:11" ht="14.4" x14ac:dyDescent="0.3">
      <c r="A455" s="468">
        <v>2014</v>
      </c>
      <c r="B455" s="469"/>
      <c r="C455" s="469" t="s">
        <v>193</v>
      </c>
      <c r="D455" s="469" t="s">
        <v>184</v>
      </c>
      <c r="E455" s="468">
        <v>29648</v>
      </c>
      <c r="F455" s="468">
        <v>6.6010088795218191</v>
      </c>
      <c r="G455" s="468">
        <v>20096</v>
      </c>
      <c r="H455" s="468">
        <v>14.958816228260384</v>
      </c>
      <c r="I455" s="468">
        <v>14678</v>
      </c>
      <c r="J455" s="468">
        <v>21.770355789577284</v>
      </c>
      <c r="K455" s="469" t="s">
        <v>188</v>
      </c>
    </row>
    <row r="456" spans="1:11" ht="14.4" x14ac:dyDescent="0.3">
      <c r="A456" s="468">
        <v>2014</v>
      </c>
      <c r="B456" s="469"/>
      <c r="C456" s="469" t="s">
        <v>194</v>
      </c>
      <c r="D456" s="469" t="s">
        <v>184</v>
      </c>
      <c r="E456" s="468">
        <v>16382</v>
      </c>
      <c r="F456" s="468">
        <v>8.8384974994564036</v>
      </c>
      <c r="G456" s="468">
        <v>9079</v>
      </c>
      <c r="H456" s="468">
        <v>16.013308180415024</v>
      </c>
      <c r="I456" s="468">
        <v>6321</v>
      </c>
      <c r="J456" s="468">
        <v>23.352082805043917</v>
      </c>
      <c r="K456" s="469" t="s">
        <v>188</v>
      </c>
    </row>
    <row r="457" spans="1:11" ht="14.4" x14ac:dyDescent="0.3">
      <c r="A457" s="468">
        <v>2014</v>
      </c>
      <c r="B457" s="469"/>
      <c r="C457" s="469" t="s">
        <v>195</v>
      </c>
      <c r="D457" s="469" t="s">
        <v>184</v>
      </c>
      <c r="E457" s="468">
        <v>81240</v>
      </c>
      <c r="F457" s="468">
        <v>14.111002239898024</v>
      </c>
      <c r="G457" s="468">
        <v>49093</v>
      </c>
      <c r="H457" s="468">
        <v>53.316707675732339</v>
      </c>
      <c r="I457" s="468">
        <v>20968</v>
      </c>
      <c r="J457" s="468">
        <v>63.552424227775894</v>
      </c>
      <c r="K457" s="469" t="s">
        <v>188</v>
      </c>
    </row>
    <row r="458" spans="1:11" ht="14.4" x14ac:dyDescent="0.3">
      <c r="A458" s="468">
        <v>2014</v>
      </c>
      <c r="B458" s="469" t="s">
        <v>55</v>
      </c>
      <c r="C458" s="469" t="s">
        <v>184</v>
      </c>
      <c r="D458" s="469" t="s">
        <v>184</v>
      </c>
      <c r="E458" s="468">
        <v>33557</v>
      </c>
      <c r="F458" s="468">
        <v>11.99244950467865</v>
      </c>
      <c r="G458" s="468">
        <v>20539</v>
      </c>
      <c r="H458" s="468">
        <v>39.466467933726406</v>
      </c>
      <c r="I458" s="468">
        <v>10482</v>
      </c>
      <c r="J458" s="468">
        <v>44.894683872390878</v>
      </c>
      <c r="K458" s="469" t="s">
        <v>185</v>
      </c>
    </row>
    <row r="459" spans="1:11" ht="14.4" x14ac:dyDescent="0.3">
      <c r="A459" s="468">
        <v>2014</v>
      </c>
      <c r="B459" s="469" t="s">
        <v>55</v>
      </c>
      <c r="C459" s="469" t="s">
        <v>184</v>
      </c>
      <c r="D459" s="469" t="s">
        <v>186</v>
      </c>
      <c r="E459" s="468">
        <v>18146</v>
      </c>
      <c r="F459" s="468">
        <v>9.6292221168623087</v>
      </c>
      <c r="G459" s="468">
        <v>12259</v>
      </c>
      <c r="H459" s="468">
        <v>18.991729789198143</v>
      </c>
      <c r="I459" s="468">
        <v>8134</v>
      </c>
      <c r="J459" s="468">
        <v>28.0074021978022</v>
      </c>
      <c r="K459" s="469" t="s">
        <v>185</v>
      </c>
    </row>
    <row r="460" spans="1:11" ht="14.4" x14ac:dyDescent="0.3">
      <c r="A460" s="468">
        <v>2014</v>
      </c>
      <c r="B460" s="469" t="s">
        <v>55</v>
      </c>
      <c r="C460" s="469" t="s">
        <v>184</v>
      </c>
      <c r="D460" s="469" t="s">
        <v>187</v>
      </c>
      <c r="E460" s="468">
        <v>15411</v>
      </c>
      <c r="F460" s="468">
        <v>14.786182970786909</v>
      </c>
      <c r="G460" s="468">
        <v>8083</v>
      </c>
      <c r="H460" s="468">
        <v>77.692069787756438</v>
      </c>
      <c r="I460" s="468">
        <v>2247</v>
      </c>
      <c r="J460" s="468">
        <v>106.23092151478383</v>
      </c>
      <c r="K460" s="469" t="s">
        <v>185</v>
      </c>
    </row>
    <row r="461" spans="1:11" ht="14.4" x14ac:dyDescent="0.3">
      <c r="A461" s="468">
        <v>2014</v>
      </c>
      <c r="B461" s="469" t="s">
        <v>55</v>
      </c>
      <c r="C461" s="469" t="s">
        <v>193</v>
      </c>
      <c r="D461" s="469" t="s">
        <v>184</v>
      </c>
      <c r="E461" s="468">
        <v>7123</v>
      </c>
      <c r="F461" s="468">
        <v>6.9428571428571431</v>
      </c>
      <c r="G461" s="468">
        <v>4720</v>
      </c>
      <c r="H461" s="468">
        <v>14.807846633972359</v>
      </c>
      <c r="I461" s="468">
        <v>3332</v>
      </c>
      <c r="J461" s="468">
        <v>21.929935478283461</v>
      </c>
      <c r="K461" s="469" t="s">
        <v>185</v>
      </c>
    </row>
    <row r="462" spans="1:11" ht="14.4" x14ac:dyDescent="0.3">
      <c r="A462" s="468">
        <v>2014</v>
      </c>
      <c r="B462" s="469" t="s">
        <v>55</v>
      </c>
      <c r="C462" s="469" t="s">
        <v>194</v>
      </c>
      <c r="D462" s="469" t="s">
        <v>184</v>
      </c>
      <c r="E462" s="468">
        <v>3910</v>
      </c>
      <c r="F462" s="468">
        <v>9.0154553049289898</v>
      </c>
      <c r="G462" s="468">
        <v>2240</v>
      </c>
      <c r="H462" s="468">
        <v>16.46696559938345</v>
      </c>
      <c r="I462" s="468">
        <v>1533</v>
      </c>
      <c r="J462" s="468">
        <v>24.028969042885542</v>
      </c>
      <c r="K462" s="469" t="s">
        <v>185</v>
      </c>
    </row>
    <row r="463" spans="1:11" ht="14.4" x14ac:dyDescent="0.3">
      <c r="A463" s="468">
        <v>2014</v>
      </c>
      <c r="B463" s="469" t="s">
        <v>55</v>
      </c>
      <c r="C463" s="469" t="s">
        <v>195</v>
      </c>
      <c r="D463" s="469" t="s">
        <v>184</v>
      </c>
      <c r="E463" s="468">
        <v>22524</v>
      </c>
      <c r="F463" s="468">
        <v>14.140967585809095</v>
      </c>
      <c r="G463" s="468">
        <v>13579</v>
      </c>
      <c r="H463" s="468">
        <v>54.020155488971902</v>
      </c>
      <c r="I463" s="468">
        <v>5617</v>
      </c>
      <c r="J463" s="468">
        <v>64.204562991923453</v>
      </c>
      <c r="K463" s="469" t="s">
        <v>185</v>
      </c>
    </row>
    <row r="464" spans="1:11" ht="14.4" x14ac:dyDescent="0.3">
      <c r="A464" s="468">
        <v>2014</v>
      </c>
      <c r="B464" s="469" t="s">
        <v>56</v>
      </c>
      <c r="C464" s="469" t="s">
        <v>184</v>
      </c>
      <c r="D464" s="469" t="s">
        <v>184</v>
      </c>
      <c r="E464" s="468">
        <v>32133</v>
      </c>
      <c r="F464" s="468">
        <v>11.60249548620067</v>
      </c>
      <c r="G464" s="468">
        <v>18795</v>
      </c>
      <c r="H464" s="468">
        <v>36.214847656215433</v>
      </c>
      <c r="I464" s="468">
        <v>10000</v>
      </c>
      <c r="J464" s="468">
        <v>41.643465045592698</v>
      </c>
      <c r="K464" s="469" t="s">
        <v>185</v>
      </c>
    </row>
    <row r="465" spans="1:11" ht="14.4" x14ac:dyDescent="0.3">
      <c r="A465" s="468">
        <v>2014</v>
      </c>
      <c r="B465" s="469" t="s">
        <v>56</v>
      </c>
      <c r="C465" s="469" t="s">
        <v>184</v>
      </c>
      <c r="D465" s="469" t="s">
        <v>186</v>
      </c>
      <c r="E465" s="468">
        <v>18407</v>
      </c>
      <c r="F465" s="468">
        <v>9.1293873195934179</v>
      </c>
      <c r="G465" s="468">
        <v>11922</v>
      </c>
      <c r="H465" s="468">
        <v>17.644637374545265</v>
      </c>
      <c r="I465" s="468">
        <v>7905</v>
      </c>
      <c r="J465" s="468">
        <v>25.642368773287991</v>
      </c>
      <c r="K465" s="469" t="s">
        <v>185</v>
      </c>
    </row>
    <row r="466" spans="1:11" ht="14.4" x14ac:dyDescent="0.3">
      <c r="A466" s="468">
        <v>2014</v>
      </c>
      <c r="B466" s="469" t="s">
        <v>56</v>
      </c>
      <c r="C466" s="469" t="s">
        <v>184</v>
      </c>
      <c r="D466" s="469" t="s">
        <v>187</v>
      </c>
      <c r="E466" s="468">
        <v>13726</v>
      </c>
      <c r="F466" s="468">
        <v>14.936482701188583</v>
      </c>
      <c r="G466" s="468">
        <v>6674</v>
      </c>
      <c r="H466" s="468">
        <v>76.784291068962602</v>
      </c>
      <c r="I466" s="468">
        <v>1976</v>
      </c>
      <c r="J466" s="468">
        <v>105.72899159663866</v>
      </c>
      <c r="K466" s="469" t="s">
        <v>185</v>
      </c>
    </row>
    <row r="467" spans="1:11" ht="14.4" x14ac:dyDescent="0.3">
      <c r="A467" s="468">
        <v>2014</v>
      </c>
      <c r="B467" s="469" t="s">
        <v>56</v>
      </c>
      <c r="C467" s="469" t="s">
        <v>193</v>
      </c>
      <c r="D467" s="469" t="s">
        <v>184</v>
      </c>
      <c r="E467" s="468">
        <v>7424</v>
      </c>
      <c r="F467" s="468">
        <v>6.465700483091787</v>
      </c>
      <c r="G467" s="468">
        <v>4913</v>
      </c>
      <c r="H467" s="468">
        <v>14.193973119260475</v>
      </c>
      <c r="I467" s="468">
        <v>3599</v>
      </c>
      <c r="J467" s="468">
        <v>21.252910945153779</v>
      </c>
      <c r="K467" s="469" t="s">
        <v>185</v>
      </c>
    </row>
    <row r="468" spans="1:11" ht="14.4" x14ac:dyDescent="0.3">
      <c r="A468" s="468">
        <v>2014</v>
      </c>
      <c r="B468" s="469" t="s">
        <v>56</v>
      </c>
      <c r="C468" s="469" t="s">
        <v>194</v>
      </c>
      <c r="D468" s="469" t="s">
        <v>184</v>
      </c>
      <c r="E468" s="468">
        <v>4406</v>
      </c>
      <c r="F468" s="468">
        <v>8.6775452526747863</v>
      </c>
      <c r="G468" s="468">
        <v>2352</v>
      </c>
      <c r="H468" s="468">
        <v>15.731100104275287</v>
      </c>
      <c r="I468" s="468">
        <v>1494</v>
      </c>
      <c r="J468" s="468">
        <v>22.732252709696319</v>
      </c>
      <c r="K468" s="469" t="s">
        <v>185</v>
      </c>
    </row>
    <row r="469" spans="1:11" ht="14.4" x14ac:dyDescent="0.3">
      <c r="A469" s="468">
        <v>2014</v>
      </c>
      <c r="B469" s="469" t="s">
        <v>56</v>
      </c>
      <c r="C469" s="469" t="s">
        <v>195</v>
      </c>
      <c r="D469" s="469" t="s">
        <v>184</v>
      </c>
      <c r="E469" s="468">
        <v>20303</v>
      </c>
      <c r="F469" s="468">
        <v>14.144642399853668</v>
      </c>
      <c r="G469" s="468">
        <v>11530</v>
      </c>
      <c r="H469" s="468">
        <v>52.247965910669897</v>
      </c>
      <c r="I469" s="468">
        <v>4907</v>
      </c>
      <c r="J469" s="468">
        <v>62.310962495949092</v>
      </c>
      <c r="K469" s="469" t="s">
        <v>185</v>
      </c>
    </row>
    <row r="470" spans="1:11" ht="14.4" x14ac:dyDescent="0.3">
      <c r="A470" s="468">
        <v>2014</v>
      </c>
      <c r="B470" s="469" t="s">
        <v>57</v>
      </c>
      <c r="C470" s="469" t="s">
        <v>184</v>
      </c>
      <c r="D470" s="469" t="s">
        <v>184</v>
      </c>
      <c r="E470" s="468">
        <v>31189</v>
      </c>
      <c r="F470" s="468">
        <v>11.735777329048284</v>
      </c>
      <c r="G470" s="468">
        <v>20207</v>
      </c>
      <c r="H470" s="468">
        <v>36.755704952964592</v>
      </c>
      <c r="I470" s="468">
        <v>11103</v>
      </c>
      <c r="J470" s="468">
        <v>42.261486821826921</v>
      </c>
      <c r="K470" s="469" t="s">
        <v>185</v>
      </c>
    </row>
    <row r="471" spans="1:11" ht="14.4" x14ac:dyDescent="0.3">
      <c r="A471" s="468">
        <v>2014</v>
      </c>
      <c r="B471" s="469" t="s">
        <v>57</v>
      </c>
      <c r="C471" s="469" t="s">
        <v>184</v>
      </c>
      <c r="D471" s="469" t="s">
        <v>186</v>
      </c>
      <c r="E471" s="468">
        <v>18898</v>
      </c>
      <c r="F471" s="468">
        <v>9.1263535373221583</v>
      </c>
      <c r="G471" s="468">
        <v>12805</v>
      </c>
      <c r="H471" s="468">
        <v>18.356400255986092</v>
      </c>
      <c r="I471" s="468">
        <v>8695</v>
      </c>
      <c r="J471" s="468">
        <v>26.593805572021342</v>
      </c>
      <c r="K471" s="469" t="s">
        <v>185</v>
      </c>
    </row>
    <row r="472" spans="1:11" ht="14.4" x14ac:dyDescent="0.3">
      <c r="A472" s="468">
        <v>2014</v>
      </c>
      <c r="B472" s="469" t="s">
        <v>57</v>
      </c>
      <c r="C472" s="469" t="s">
        <v>184</v>
      </c>
      <c r="D472" s="469" t="s">
        <v>187</v>
      </c>
      <c r="E472" s="468">
        <v>12291</v>
      </c>
      <c r="F472" s="468">
        <v>15.783664485856987</v>
      </c>
      <c r="G472" s="468">
        <v>7189</v>
      </c>
      <c r="H472" s="468">
        <v>76.58047148606974</v>
      </c>
      <c r="I472" s="468">
        <v>2272</v>
      </c>
      <c r="J472" s="468">
        <v>102.35556397625363</v>
      </c>
      <c r="K472" s="469" t="s">
        <v>185</v>
      </c>
    </row>
    <row r="473" spans="1:11" ht="14.4" x14ac:dyDescent="0.3">
      <c r="A473" s="468">
        <v>2014</v>
      </c>
      <c r="B473" s="469" t="s">
        <v>57</v>
      </c>
      <c r="C473" s="469" t="s">
        <v>193</v>
      </c>
      <c r="D473" s="469" t="s">
        <v>184</v>
      </c>
      <c r="E473" s="468">
        <v>7851</v>
      </c>
      <c r="F473" s="468">
        <v>6.4801375592527188</v>
      </c>
      <c r="G473" s="468">
        <v>5479</v>
      </c>
      <c r="H473" s="468">
        <v>14.530604406156547</v>
      </c>
      <c r="I473" s="468">
        <v>3862</v>
      </c>
      <c r="J473" s="468">
        <v>22.18229829949809</v>
      </c>
      <c r="K473" s="469" t="s">
        <v>185</v>
      </c>
    </row>
    <row r="474" spans="1:11" ht="14.4" x14ac:dyDescent="0.3">
      <c r="A474" s="468">
        <v>2014</v>
      </c>
      <c r="B474" s="469" t="s">
        <v>57</v>
      </c>
      <c r="C474" s="469" t="s">
        <v>194</v>
      </c>
      <c r="D474" s="469" t="s">
        <v>184</v>
      </c>
      <c r="E474" s="468">
        <v>4261</v>
      </c>
      <c r="F474" s="468">
        <v>8.9433139534883725</v>
      </c>
      <c r="G474" s="468">
        <v>2405</v>
      </c>
      <c r="H474" s="468">
        <v>16.505088239082831</v>
      </c>
      <c r="I474" s="468">
        <v>1727</v>
      </c>
      <c r="J474" s="468">
        <v>22.182506945029044</v>
      </c>
      <c r="K474" s="469" t="s">
        <v>185</v>
      </c>
    </row>
    <row r="475" spans="1:11" ht="14.4" x14ac:dyDescent="0.3">
      <c r="A475" s="468">
        <v>2014</v>
      </c>
      <c r="B475" s="469" t="s">
        <v>57</v>
      </c>
      <c r="C475" s="469" t="s">
        <v>195</v>
      </c>
      <c r="D475" s="469" t="s">
        <v>184</v>
      </c>
      <c r="E475" s="468">
        <v>19077</v>
      </c>
      <c r="F475" s="468">
        <v>14.568894952251023</v>
      </c>
      <c r="G475" s="468">
        <v>12323</v>
      </c>
      <c r="H475" s="468">
        <v>53.028189395693452</v>
      </c>
      <c r="I475" s="468">
        <v>5514</v>
      </c>
      <c r="J475" s="468">
        <v>62.651399089210031</v>
      </c>
      <c r="K475" s="469" t="s">
        <v>185</v>
      </c>
    </row>
    <row r="476" spans="1:11" ht="14.4" x14ac:dyDescent="0.3">
      <c r="A476" s="468">
        <v>2014</v>
      </c>
      <c r="B476" s="469" t="s">
        <v>54</v>
      </c>
      <c r="C476" s="469" t="s">
        <v>184</v>
      </c>
      <c r="D476" s="469" t="s">
        <v>184</v>
      </c>
      <c r="E476" s="468">
        <v>30391</v>
      </c>
      <c r="F476" s="468">
        <v>11.286065345965001</v>
      </c>
      <c r="G476" s="468">
        <v>18727</v>
      </c>
      <c r="H476" s="468">
        <v>38.168353224530883</v>
      </c>
      <c r="I476" s="468">
        <v>10382</v>
      </c>
      <c r="J476" s="468">
        <v>42.716073348882034</v>
      </c>
      <c r="K476" s="469" t="s">
        <v>185</v>
      </c>
    </row>
    <row r="477" spans="1:11" ht="14.4" x14ac:dyDescent="0.3">
      <c r="A477" s="468">
        <v>2014</v>
      </c>
      <c r="B477" s="469" t="s">
        <v>54</v>
      </c>
      <c r="C477" s="469" t="s">
        <v>184</v>
      </c>
      <c r="D477" s="469" t="s">
        <v>186</v>
      </c>
      <c r="E477" s="468">
        <v>17552</v>
      </c>
      <c r="F477" s="468">
        <v>8.8040857277755293</v>
      </c>
      <c r="G477" s="468">
        <v>11746</v>
      </c>
      <c r="H477" s="468">
        <v>18.801217494871963</v>
      </c>
      <c r="I477" s="468">
        <v>8286</v>
      </c>
      <c r="J477" s="468">
        <v>26.766082882384467</v>
      </c>
      <c r="K477" s="469" t="s">
        <v>185</v>
      </c>
    </row>
    <row r="478" spans="1:11" ht="14.4" x14ac:dyDescent="0.3">
      <c r="A478" s="468">
        <v>2014</v>
      </c>
      <c r="B478" s="469" t="s">
        <v>54</v>
      </c>
      <c r="C478" s="469" t="s">
        <v>184</v>
      </c>
      <c r="D478" s="469" t="s">
        <v>187</v>
      </c>
      <c r="E478" s="468">
        <v>12839</v>
      </c>
      <c r="F478" s="468">
        <v>14.689923108053419</v>
      </c>
      <c r="G478" s="468">
        <v>6768</v>
      </c>
      <c r="H478" s="468">
        <v>79.154087433836494</v>
      </c>
      <c r="I478" s="468">
        <v>1973</v>
      </c>
      <c r="J478" s="468">
        <v>109.7530882139224</v>
      </c>
      <c r="K478" s="469" t="s">
        <v>185</v>
      </c>
    </row>
    <row r="479" spans="1:11" ht="14.4" x14ac:dyDescent="0.3">
      <c r="A479" s="468">
        <v>2014</v>
      </c>
      <c r="B479" s="469" t="s">
        <v>54</v>
      </c>
      <c r="C479" s="469" t="s">
        <v>193</v>
      </c>
      <c r="D479" s="469" t="s">
        <v>184</v>
      </c>
      <c r="E479" s="468">
        <v>7250</v>
      </c>
      <c r="F479" s="468">
        <v>6.5349406363139906</v>
      </c>
      <c r="G479" s="468">
        <v>4984</v>
      </c>
      <c r="H479" s="468">
        <v>16.337433722163308</v>
      </c>
      <c r="I479" s="468">
        <v>3885</v>
      </c>
      <c r="J479" s="468">
        <v>21.703619741340866</v>
      </c>
      <c r="K479" s="469" t="s">
        <v>185</v>
      </c>
    </row>
    <row r="480" spans="1:11" ht="14.4" x14ac:dyDescent="0.3">
      <c r="A480" s="468">
        <v>2014</v>
      </c>
      <c r="B480" s="469" t="s">
        <v>54</v>
      </c>
      <c r="C480" s="469" t="s">
        <v>194</v>
      </c>
      <c r="D480" s="469" t="s">
        <v>184</v>
      </c>
      <c r="E480" s="468">
        <v>3805</v>
      </c>
      <c r="F480" s="468">
        <v>8.7242369414726237</v>
      </c>
      <c r="G480" s="468">
        <v>2082</v>
      </c>
      <c r="H480" s="468">
        <v>15.270524796840586</v>
      </c>
      <c r="I480" s="468">
        <v>1567</v>
      </c>
      <c r="J480" s="468">
        <v>24.576009723261031</v>
      </c>
      <c r="K480" s="469" t="s">
        <v>185</v>
      </c>
    </row>
    <row r="481" spans="1:11" ht="14.4" x14ac:dyDescent="0.3">
      <c r="A481" s="468">
        <v>2014</v>
      </c>
      <c r="B481" s="469" t="s">
        <v>54</v>
      </c>
      <c r="C481" s="469" t="s">
        <v>195</v>
      </c>
      <c r="D481" s="469" t="s">
        <v>184</v>
      </c>
      <c r="E481" s="468">
        <v>19336</v>
      </c>
      <c r="F481" s="468">
        <v>13.589965291642349</v>
      </c>
      <c r="G481" s="468">
        <v>11661</v>
      </c>
      <c r="H481" s="468">
        <v>53.867665130568355</v>
      </c>
      <c r="I481" s="468">
        <v>4930</v>
      </c>
      <c r="J481" s="468">
        <v>65.052883908350253</v>
      </c>
      <c r="K481" s="469" t="s">
        <v>185</v>
      </c>
    </row>
    <row r="482" spans="1:11" ht="14.4" x14ac:dyDescent="0.3">
      <c r="A482" s="468">
        <v>2015</v>
      </c>
      <c r="B482" s="469"/>
      <c r="C482" s="469" t="s">
        <v>184</v>
      </c>
      <c r="D482" s="469" t="s">
        <v>184</v>
      </c>
      <c r="E482" s="468">
        <v>118461</v>
      </c>
      <c r="F482" s="468">
        <v>11.370164377702265</v>
      </c>
      <c r="G482" s="468">
        <v>77618</v>
      </c>
      <c r="H482" s="468">
        <v>37.381796268286926</v>
      </c>
      <c r="I482" s="468">
        <v>42729</v>
      </c>
      <c r="J482" s="468">
        <v>41.270286406301416</v>
      </c>
      <c r="K482" s="469" t="s">
        <v>188</v>
      </c>
    </row>
    <row r="483" spans="1:11" ht="14.4" x14ac:dyDescent="0.3">
      <c r="A483" s="468">
        <v>2015</v>
      </c>
      <c r="B483" s="469"/>
      <c r="C483" s="469" t="s">
        <v>184</v>
      </c>
      <c r="D483" s="469" t="s">
        <v>186</v>
      </c>
      <c r="E483" s="468">
        <v>71365</v>
      </c>
      <c r="F483" s="468">
        <v>8.9356045195173177</v>
      </c>
      <c r="G483" s="468">
        <v>49554</v>
      </c>
      <c r="H483" s="468">
        <v>18.603993808437568</v>
      </c>
      <c r="I483" s="468">
        <v>34199</v>
      </c>
      <c r="J483" s="468">
        <v>26.511453256071796</v>
      </c>
      <c r="K483" s="469" t="s">
        <v>188</v>
      </c>
    </row>
    <row r="484" spans="1:11" ht="14.4" x14ac:dyDescent="0.3">
      <c r="A484" s="468">
        <v>2015</v>
      </c>
      <c r="B484" s="469"/>
      <c r="C484" s="469" t="s">
        <v>184</v>
      </c>
      <c r="D484" s="469" t="s">
        <v>187</v>
      </c>
      <c r="E484" s="468">
        <v>47096</v>
      </c>
      <c r="F484" s="468">
        <v>15.108362137307752</v>
      </c>
      <c r="G484" s="468">
        <v>27254</v>
      </c>
      <c r="H484" s="468">
        <v>79.28877016566085</v>
      </c>
      <c r="I484" s="468">
        <v>7997</v>
      </c>
      <c r="J484" s="468">
        <v>104.51581325301206</v>
      </c>
      <c r="K484" s="469" t="s">
        <v>188</v>
      </c>
    </row>
    <row r="485" spans="1:11" ht="14.4" x14ac:dyDescent="0.3">
      <c r="A485" s="468">
        <v>2015</v>
      </c>
      <c r="B485" s="469"/>
      <c r="C485" s="469" t="s">
        <v>193</v>
      </c>
      <c r="D485" s="469" t="s">
        <v>184</v>
      </c>
      <c r="E485" s="468">
        <v>31652</v>
      </c>
      <c r="F485" s="468">
        <v>6.7508132153282983</v>
      </c>
      <c r="G485" s="468">
        <v>22284</v>
      </c>
      <c r="H485" s="468">
        <v>16.05667804970594</v>
      </c>
      <c r="I485" s="468">
        <v>16620</v>
      </c>
      <c r="J485" s="468">
        <v>23.153525638243387</v>
      </c>
      <c r="K485" s="469" t="s">
        <v>188</v>
      </c>
    </row>
    <row r="486" spans="1:11" ht="14.4" x14ac:dyDescent="0.3">
      <c r="A486" s="468">
        <v>2015</v>
      </c>
      <c r="B486" s="469"/>
      <c r="C486" s="469" t="s">
        <v>194</v>
      </c>
      <c r="D486" s="469" t="s">
        <v>184</v>
      </c>
      <c r="E486" s="468">
        <v>15031</v>
      </c>
      <c r="F486" s="468">
        <v>8.6708164532631518</v>
      </c>
      <c r="G486" s="468">
        <v>8323</v>
      </c>
      <c r="H486" s="468">
        <v>15.962307749186632</v>
      </c>
      <c r="I486" s="468">
        <v>6061</v>
      </c>
      <c r="J486" s="468">
        <v>22.127360201145954</v>
      </c>
      <c r="K486" s="469" t="s">
        <v>188</v>
      </c>
    </row>
    <row r="487" spans="1:11" ht="14.4" x14ac:dyDescent="0.3">
      <c r="A487" s="468">
        <v>2015</v>
      </c>
      <c r="B487" s="469"/>
      <c r="C487" s="469" t="s">
        <v>195</v>
      </c>
      <c r="D487" s="469" t="s">
        <v>184</v>
      </c>
      <c r="E487" s="468">
        <v>71778</v>
      </c>
      <c r="F487" s="468">
        <v>14.004942981546757</v>
      </c>
      <c r="G487" s="468">
        <v>47011</v>
      </c>
      <c r="H487" s="468">
        <v>53.914049212364141</v>
      </c>
      <c r="I487" s="468">
        <v>20048</v>
      </c>
      <c r="J487" s="468">
        <v>62.096897177871497</v>
      </c>
      <c r="K487" s="469" t="s">
        <v>188</v>
      </c>
    </row>
    <row r="488" spans="1:11" ht="14.4" x14ac:dyDescent="0.3">
      <c r="A488" s="468">
        <v>2015</v>
      </c>
      <c r="B488" s="469" t="s">
        <v>55</v>
      </c>
      <c r="C488" s="469" t="s">
        <v>184</v>
      </c>
      <c r="D488" s="469" t="s">
        <v>184</v>
      </c>
      <c r="E488" s="468">
        <v>31413</v>
      </c>
      <c r="F488" s="468">
        <v>11.82755334556794</v>
      </c>
      <c r="G488" s="468">
        <v>20697</v>
      </c>
      <c r="H488" s="468">
        <v>39.228218815808809</v>
      </c>
      <c r="I488" s="468">
        <v>11312</v>
      </c>
      <c r="J488" s="468">
        <v>42.647976596782051</v>
      </c>
      <c r="K488" s="469" t="s">
        <v>185</v>
      </c>
    </row>
    <row r="489" spans="1:11" ht="14.4" x14ac:dyDescent="0.3">
      <c r="A489" s="468">
        <v>2015</v>
      </c>
      <c r="B489" s="469" t="s">
        <v>55</v>
      </c>
      <c r="C489" s="469" t="s">
        <v>184</v>
      </c>
      <c r="D489" s="469" t="s">
        <v>186</v>
      </c>
      <c r="E489" s="468">
        <v>18196</v>
      </c>
      <c r="F489" s="468">
        <v>9.2411317054194466</v>
      </c>
      <c r="G489" s="468">
        <v>12695</v>
      </c>
      <c r="H489" s="468">
        <v>19.453578170585207</v>
      </c>
      <c r="I489" s="468">
        <v>8910</v>
      </c>
      <c r="J489" s="468">
        <v>27.682982036504907</v>
      </c>
      <c r="K489" s="469" t="s">
        <v>185</v>
      </c>
    </row>
    <row r="490" spans="1:11" ht="14.4" x14ac:dyDescent="0.3">
      <c r="A490" s="468">
        <v>2015</v>
      </c>
      <c r="B490" s="469" t="s">
        <v>55</v>
      </c>
      <c r="C490" s="469" t="s">
        <v>184</v>
      </c>
      <c r="D490" s="469" t="s">
        <v>187</v>
      </c>
      <c r="E490" s="468">
        <v>13217</v>
      </c>
      <c r="F490" s="468">
        <v>15.430434193592088</v>
      </c>
      <c r="G490" s="468">
        <v>7781</v>
      </c>
      <c r="H490" s="468">
        <v>78.635479773304681</v>
      </c>
      <c r="I490" s="468">
        <v>2243</v>
      </c>
      <c r="J490" s="468">
        <v>102.23342921061042</v>
      </c>
      <c r="K490" s="469" t="s">
        <v>185</v>
      </c>
    </row>
    <row r="491" spans="1:11" ht="14.4" x14ac:dyDescent="0.3">
      <c r="A491" s="468">
        <v>2015</v>
      </c>
      <c r="B491" s="469" t="s">
        <v>55</v>
      </c>
      <c r="C491" s="469" t="s">
        <v>193</v>
      </c>
      <c r="D491" s="469" t="s">
        <v>184</v>
      </c>
      <c r="E491" s="468">
        <v>7825</v>
      </c>
      <c r="F491" s="468">
        <v>6.7323909380265876</v>
      </c>
      <c r="G491" s="468">
        <v>5512</v>
      </c>
      <c r="H491" s="468">
        <v>16.904889667634013</v>
      </c>
      <c r="I491" s="468">
        <v>4153</v>
      </c>
      <c r="J491" s="468">
        <v>24.416321559074301</v>
      </c>
      <c r="K491" s="469" t="s">
        <v>185</v>
      </c>
    </row>
    <row r="492" spans="1:11" ht="14.4" x14ac:dyDescent="0.3">
      <c r="A492" s="468">
        <v>2015</v>
      </c>
      <c r="B492" s="469" t="s">
        <v>55</v>
      </c>
      <c r="C492" s="469" t="s">
        <v>194</v>
      </c>
      <c r="D492" s="469" t="s">
        <v>184</v>
      </c>
      <c r="E492" s="468">
        <v>3816</v>
      </c>
      <c r="F492" s="468">
        <v>8.5961208911045333</v>
      </c>
      <c r="G492" s="468">
        <v>2135</v>
      </c>
      <c r="H492" s="468">
        <v>17.276853802019026</v>
      </c>
      <c r="I492" s="468">
        <v>1626</v>
      </c>
      <c r="J492" s="468">
        <v>22.863562386980107</v>
      </c>
      <c r="K492" s="469" t="s">
        <v>185</v>
      </c>
    </row>
    <row r="493" spans="1:11" ht="14.4" x14ac:dyDescent="0.3">
      <c r="A493" s="468">
        <v>2015</v>
      </c>
      <c r="B493" s="469" t="s">
        <v>55</v>
      </c>
      <c r="C493" s="469" t="s">
        <v>195</v>
      </c>
      <c r="D493" s="469" t="s">
        <v>184</v>
      </c>
      <c r="E493" s="468">
        <v>19772</v>
      </c>
      <c r="F493" s="468">
        <v>14.499890879809755</v>
      </c>
      <c r="G493" s="468">
        <v>13050</v>
      </c>
      <c r="H493" s="468">
        <v>54.703789861393815</v>
      </c>
      <c r="I493" s="468">
        <v>5533</v>
      </c>
      <c r="J493" s="468">
        <v>62.119497679783976</v>
      </c>
      <c r="K493" s="469" t="s">
        <v>185</v>
      </c>
    </row>
    <row r="494" spans="1:11" ht="14.4" x14ac:dyDescent="0.3">
      <c r="A494" s="468">
        <v>2015</v>
      </c>
      <c r="B494" s="469" t="s">
        <v>56</v>
      </c>
      <c r="C494" s="469" t="s">
        <v>184</v>
      </c>
      <c r="D494" s="469" t="s">
        <v>184</v>
      </c>
      <c r="E494" s="468">
        <v>29389</v>
      </c>
      <c r="F494" s="468">
        <v>11.402252059349573</v>
      </c>
      <c r="G494" s="468">
        <v>18271</v>
      </c>
      <c r="H494" s="468">
        <v>35.031376962775887</v>
      </c>
      <c r="I494" s="468">
        <v>10372</v>
      </c>
      <c r="J494" s="468">
        <v>39.621513888500374</v>
      </c>
      <c r="K494" s="469" t="s">
        <v>185</v>
      </c>
    </row>
    <row r="495" spans="1:11" ht="14.4" x14ac:dyDescent="0.3">
      <c r="A495" s="468">
        <v>2015</v>
      </c>
      <c r="B495" s="469" t="s">
        <v>56</v>
      </c>
      <c r="C495" s="469" t="s">
        <v>184</v>
      </c>
      <c r="D495" s="469" t="s">
        <v>186</v>
      </c>
      <c r="E495" s="468">
        <v>17759</v>
      </c>
      <c r="F495" s="468">
        <v>9.0620478875812864</v>
      </c>
      <c r="G495" s="468">
        <v>12150</v>
      </c>
      <c r="H495" s="468">
        <v>17.963382038488952</v>
      </c>
      <c r="I495" s="468">
        <v>8416</v>
      </c>
      <c r="J495" s="468">
        <v>25.521532238876993</v>
      </c>
      <c r="K495" s="469" t="s">
        <v>185</v>
      </c>
    </row>
    <row r="496" spans="1:11" ht="14.4" x14ac:dyDescent="0.3">
      <c r="A496" s="468">
        <v>2015</v>
      </c>
      <c r="B496" s="469" t="s">
        <v>56</v>
      </c>
      <c r="C496" s="469" t="s">
        <v>184</v>
      </c>
      <c r="D496" s="469" t="s">
        <v>187</v>
      </c>
      <c r="E496" s="468">
        <v>11630</v>
      </c>
      <c r="F496" s="468">
        <v>15.011168318860626</v>
      </c>
      <c r="G496" s="468">
        <v>5912</v>
      </c>
      <c r="H496" s="468">
        <v>78.689347571298342</v>
      </c>
      <c r="I496" s="468">
        <v>1817</v>
      </c>
      <c r="J496" s="468">
        <v>105.17707016434893</v>
      </c>
      <c r="K496" s="469" t="s">
        <v>185</v>
      </c>
    </row>
    <row r="497" spans="1:11" ht="14.4" x14ac:dyDescent="0.3">
      <c r="A497" s="468">
        <v>2015</v>
      </c>
      <c r="B497" s="469" t="s">
        <v>56</v>
      </c>
      <c r="C497" s="469" t="s">
        <v>193</v>
      </c>
      <c r="D497" s="469" t="s">
        <v>184</v>
      </c>
      <c r="E497" s="468">
        <v>7921</v>
      </c>
      <c r="F497" s="468">
        <v>6.48359335961357</v>
      </c>
      <c r="G497" s="468">
        <v>5415</v>
      </c>
      <c r="H497" s="468">
        <v>15.640968238421715</v>
      </c>
      <c r="I497" s="468">
        <v>4076</v>
      </c>
      <c r="J497" s="468">
        <v>23.333616358876387</v>
      </c>
      <c r="K497" s="469" t="s">
        <v>185</v>
      </c>
    </row>
    <row r="498" spans="1:11" ht="14.4" x14ac:dyDescent="0.3">
      <c r="A498" s="468">
        <v>2015</v>
      </c>
      <c r="B498" s="469" t="s">
        <v>56</v>
      </c>
      <c r="C498" s="469" t="s">
        <v>194</v>
      </c>
      <c r="D498" s="469" t="s">
        <v>184</v>
      </c>
      <c r="E498" s="468">
        <v>3808</v>
      </c>
      <c r="F498" s="468">
        <v>9.1055477746654212</v>
      </c>
      <c r="G498" s="468">
        <v>2071</v>
      </c>
      <c r="H498" s="468">
        <v>15.276185551780173</v>
      </c>
      <c r="I498" s="468">
        <v>1498</v>
      </c>
      <c r="J498" s="468">
        <v>21.722309197651665</v>
      </c>
      <c r="K498" s="469" t="s">
        <v>185</v>
      </c>
    </row>
    <row r="499" spans="1:11" ht="14.4" x14ac:dyDescent="0.3">
      <c r="A499" s="468">
        <v>2015</v>
      </c>
      <c r="B499" s="469" t="s">
        <v>56</v>
      </c>
      <c r="C499" s="469" t="s">
        <v>195</v>
      </c>
      <c r="D499" s="469" t="s">
        <v>184</v>
      </c>
      <c r="E499" s="468">
        <v>17660</v>
      </c>
      <c r="F499" s="468">
        <v>14.137492841984708</v>
      </c>
      <c r="G499" s="468">
        <v>10785</v>
      </c>
      <c r="H499" s="468">
        <v>51.034477012547704</v>
      </c>
      <c r="I499" s="468">
        <v>4798</v>
      </c>
      <c r="J499" s="468">
        <v>59.109081546104449</v>
      </c>
      <c r="K499" s="469" t="s">
        <v>185</v>
      </c>
    </row>
    <row r="500" spans="1:11" ht="14.4" x14ac:dyDescent="0.3">
      <c r="A500" s="468">
        <v>2015</v>
      </c>
      <c r="B500" s="469" t="s">
        <v>57</v>
      </c>
      <c r="C500" s="469" t="s">
        <v>184</v>
      </c>
      <c r="D500" s="469" t="s">
        <v>184</v>
      </c>
      <c r="E500" s="468">
        <v>29203</v>
      </c>
      <c r="F500" s="468">
        <v>11.081994058181154</v>
      </c>
      <c r="G500" s="468">
        <v>19988</v>
      </c>
      <c r="H500" s="468">
        <v>37.224165022901275</v>
      </c>
      <c r="I500" s="468">
        <v>11269</v>
      </c>
      <c r="J500" s="468">
        <v>41.332574412801314</v>
      </c>
      <c r="K500" s="469" t="s">
        <v>185</v>
      </c>
    </row>
    <row r="501" spans="1:11" ht="14.4" x14ac:dyDescent="0.3">
      <c r="A501" s="468">
        <v>2015</v>
      </c>
      <c r="B501" s="469" t="s">
        <v>57</v>
      </c>
      <c r="C501" s="469" t="s">
        <v>184</v>
      </c>
      <c r="D501" s="469" t="s">
        <v>186</v>
      </c>
      <c r="E501" s="468">
        <v>18123</v>
      </c>
      <c r="F501" s="468">
        <v>8.7218477350528119</v>
      </c>
      <c r="G501" s="468">
        <v>12752</v>
      </c>
      <c r="H501" s="468">
        <v>18.601968852797302</v>
      </c>
      <c r="I501" s="468">
        <v>8984</v>
      </c>
      <c r="J501" s="468">
        <v>26.352165395091028</v>
      </c>
      <c r="K501" s="469" t="s">
        <v>185</v>
      </c>
    </row>
    <row r="502" spans="1:11" ht="14.4" x14ac:dyDescent="0.3">
      <c r="A502" s="468">
        <v>2015</v>
      </c>
      <c r="B502" s="469" t="s">
        <v>57</v>
      </c>
      <c r="C502" s="469" t="s">
        <v>184</v>
      </c>
      <c r="D502" s="469" t="s">
        <v>187</v>
      </c>
      <c r="E502" s="468">
        <v>11080</v>
      </c>
      <c r="F502" s="468">
        <v>14.990506712629438</v>
      </c>
      <c r="G502" s="468">
        <v>7043</v>
      </c>
      <c r="H502" s="468">
        <v>78.397305493679724</v>
      </c>
      <c r="I502" s="468">
        <v>2146</v>
      </c>
      <c r="J502" s="468">
        <v>104.20542817033224</v>
      </c>
      <c r="K502" s="469" t="s">
        <v>185</v>
      </c>
    </row>
    <row r="503" spans="1:11" ht="14.4" x14ac:dyDescent="0.3">
      <c r="A503" s="468">
        <v>2015</v>
      </c>
      <c r="B503" s="469" t="s">
        <v>57</v>
      </c>
      <c r="C503" s="469" t="s">
        <v>193</v>
      </c>
      <c r="D503" s="469" t="s">
        <v>184</v>
      </c>
      <c r="E503" s="468">
        <v>8160</v>
      </c>
      <c r="F503" s="468">
        <v>6.6908117046516642</v>
      </c>
      <c r="G503" s="468">
        <v>6042</v>
      </c>
      <c r="H503" s="468">
        <v>15.906379061551476</v>
      </c>
      <c r="I503" s="468">
        <v>4482</v>
      </c>
      <c r="J503" s="468">
        <v>22.303032253911027</v>
      </c>
      <c r="K503" s="469" t="s">
        <v>185</v>
      </c>
    </row>
    <row r="504" spans="1:11" ht="14.4" x14ac:dyDescent="0.3">
      <c r="A504" s="468">
        <v>2015</v>
      </c>
      <c r="B504" s="469" t="s">
        <v>57</v>
      </c>
      <c r="C504" s="469" t="s">
        <v>194</v>
      </c>
      <c r="D504" s="469" t="s">
        <v>184</v>
      </c>
      <c r="E504" s="468">
        <v>3749</v>
      </c>
      <c r="F504" s="468">
        <v>8.4831619992910312</v>
      </c>
      <c r="G504" s="468">
        <v>2101</v>
      </c>
      <c r="H504" s="468">
        <v>15.747020744446079</v>
      </c>
      <c r="I504" s="468">
        <v>1565</v>
      </c>
      <c r="J504" s="468">
        <v>22.584050112191473</v>
      </c>
      <c r="K504" s="469" t="s">
        <v>185</v>
      </c>
    </row>
    <row r="505" spans="1:11" ht="14.4" x14ac:dyDescent="0.3">
      <c r="A505" s="468">
        <v>2015</v>
      </c>
      <c r="B505" s="469" t="s">
        <v>57</v>
      </c>
      <c r="C505" s="469" t="s">
        <v>195</v>
      </c>
      <c r="D505" s="469" t="s">
        <v>184</v>
      </c>
      <c r="E505" s="468">
        <v>17294</v>
      </c>
      <c r="F505" s="468">
        <v>13.751817657738274</v>
      </c>
      <c r="G505" s="468">
        <v>11845</v>
      </c>
      <c r="H505" s="468">
        <v>54.668397716229343</v>
      </c>
      <c r="I505" s="468">
        <v>5222</v>
      </c>
      <c r="J505" s="468">
        <v>63.33663146192329</v>
      </c>
      <c r="K505" s="469" t="s">
        <v>185</v>
      </c>
    </row>
    <row r="506" spans="1:11" ht="14.4" x14ac:dyDescent="0.3">
      <c r="A506" s="468">
        <v>2015</v>
      </c>
      <c r="B506" s="469" t="s">
        <v>54</v>
      </c>
      <c r="C506" s="469" t="s">
        <v>184</v>
      </c>
      <c r="D506" s="469" t="s">
        <v>184</v>
      </c>
      <c r="E506" s="468">
        <v>28456</v>
      </c>
      <c r="F506" s="468">
        <v>11.127908976717762</v>
      </c>
      <c r="G506" s="468">
        <v>18662</v>
      </c>
      <c r="H506" s="468">
        <v>37.829023079355046</v>
      </c>
      <c r="I506" s="468">
        <v>9776</v>
      </c>
      <c r="J506" s="468">
        <v>41.354103500806055</v>
      </c>
      <c r="K506" s="469" t="s">
        <v>185</v>
      </c>
    </row>
    <row r="507" spans="1:11" ht="14.4" x14ac:dyDescent="0.3">
      <c r="A507" s="468">
        <v>2015</v>
      </c>
      <c r="B507" s="469" t="s">
        <v>54</v>
      </c>
      <c r="C507" s="469" t="s">
        <v>184</v>
      </c>
      <c r="D507" s="469" t="s">
        <v>186</v>
      </c>
      <c r="E507" s="468">
        <v>17287</v>
      </c>
      <c r="F507" s="468">
        <v>8.7087931739219293</v>
      </c>
      <c r="G507" s="468">
        <v>11957</v>
      </c>
      <c r="H507" s="468">
        <v>18.358493767538992</v>
      </c>
      <c r="I507" s="468">
        <v>7889</v>
      </c>
      <c r="J507" s="468">
        <v>26.425631159591266</v>
      </c>
      <c r="K507" s="469" t="s">
        <v>185</v>
      </c>
    </row>
    <row r="508" spans="1:11" ht="14.4" x14ac:dyDescent="0.3">
      <c r="A508" s="468">
        <v>2015</v>
      </c>
      <c r="B508" s="469" t="s">
        <v>54</v>
      </c>
      <c r="C508" s="469" t="s">
        <v>184</v>
      </c>
      <c r="D508" s="469" t="s">
        <v>187</v>
      </c>
      <c r="E508" s="468">
        <v>11169</v>
      </c>
      <c r="F508" s="468">
        <v>14.944619849256357</v>
      </c>
      <c r="G508" s="468">
        <v>6518</v>
      </c>
      <c r="H508" s="468">
        <v>81.587738339689054</v>
      </c>
      <c r="I508" s="468">
        <v>1791</v>
      </c>
      <c r="J508" s="468">
        <v>107.07110898050496</v>
      </c>
      <c r="K508" s="469" t="s">
        <v>185</v>
      </c>
    </row>
    <row r="509" spans="1:11" ht="14.4" x14ac:dyDescent="0.3">
      <c r="A509" s="468">
        <v>2015</v>
      </c>
      <c r="B509" s="469" t="s">
        <v>54</v>
      </c>
      <c r="C509" s="469" t="s">
        <v>193</v>
      </c>
      <c r="D509" s="469" t="s">
        <v>184</v>
      </c>
      <c r="E509" s="468">
        <v>7746</v>
      </c>
      <c r="F509" s="468">
        <v>7.1065976370635866</v>
      </c>
      <c r="G509" s="468">
        <v>5315</v>
      </c>
      <c r="H509" s="468">
        <v>15.769618307574076</v>
      </c>
      <c r="I509" s="468">
        <v>3909</v>
      </c>
      <c r="J509" s="468">
        <v>22.602314610054549</v>
      </c>
      <c r="K509" s="469" t="s">
        <v>185</v>
      </c>
    </row>
    <row r="510" spans="1:11" ht="14.4" x14ac:dyDescent="0.3">
      <c r="A510" s="468">
        <v>2015</v>
      </c>
      <c r="B510" s="469" t="s">
        <v>54</v>
      </c>
      <c r="C510" s="469" t="s">
        <v>194</v>
      </c>
      <c r="D510" s="469" t="s">
        <v>184</v>
      </c>
      <c r="E510" s="468">
        <v>3658</v>
      </c>
      <c r="F510" s="468">
        <v>8.488817761931772</v>
      </c>
      <c r="G510" s="468">
        <v>2016</v>
      </c>
      <c r="H510" s="468">
        <v>15.51633194391815</v>
      </c>
      <c r="I510" s="468">
        <v>1372</v>
      </c>
      <c r="J510" s="468">
        <v>21.180568871844038</v>
      </c>
      <c r="K510" s="469" t="s">
        <v>185</v>
      </c>
    </row>
    <row r="511" spans="1:11" ht="14.4" x14ac:dyDescent="0.3">
      <c r="A511" s="468">
        <v>2015</v>
      </c>
      <c r="B511" s="469" t="s">
        <v>54</v>
      </c>
      <c r="C511" s="469" t="s">
        <v>195</v>
      </c>
      <c r="D511" s="469" t="s">
        <v>184</v>
      </c>
      <c r="E511" s="468">
        <v>17052</v>
      </c>
      <c r="F511" s="468">
        <v>13.549803407601573</v>
      </c>
      <c r="G511" s="468">
        <v>11331</v>
      </c>
      <c r="H511" s="468">
        <v>54.973628100100996</v>
      </c>
      <c r="I511" s="468">
        <v>4495</v>
      </c>
      <c r="J511" s="468">
        <v>63.806747282433911</v>
      </c>
      <c r="K511" s="469" t="s">
        <v>185</v>
      </c>
    </row>
    <row r="512" spans="1:11" ht="14.4" x14ac:dyDescent="0.3">
      <c r="A512" s="468">
        <v>2016</v>
      </c>
      <c r="B512" s="469"/>
      <c r="C512" s="469" t="s">
        <v>184</v>
      </c>
      <c r="D512" s="469" t="s">
        <v>184</v>
      </c>
      <c r="E512" s="468">
        <v>107913</v>
      </c>
      <c r="F512" s="468">
        <v>11.216196786983303</v>
      </c>
      <c r="G512" s="468">
        <v>70708</v>
      </c>
      <c r="H512" s="468">
        <v>35.373689787229999</v>
      </c>
      <c r="I512" s="468">
        <v>40331</v>
      </c>
      <c r="J512" s="468">
        <v>41.661026024335378</v>
      </c>
      <c r="K512" s="469" t="s">
        <v>188</v>
      </c>
    </row>
    <row r="513" spans="1:11" ht="14.4" x14ac:dyDescent="0.3">
      <c r="A513" s="468">
        <v>2016</v>
      </c>
      <c r="B513" s="469"/>
      <c r="C513" s="469" t="s">
        <v>184</v>
      </c>
      <c r="D513" s="469" t="s">
        <v>186</v>
      </c>
      <c r="E513" s="468">
        <v>67754</v>
      </c>
      <c r="F513" s="468">
        <v>8.9001713301708723</v>
      </c>
      <c r="G513" s="468">
        <v>47317</v>
      </c>
      <c r="H513" s="468">
        <v>17.986433185656157</v>
      </c>
      <c r="I513" s="468">
        <v>32933</v>
      </c>
      <c r="J513" s="468">
        <v>28.004683555852925</v>
      </c>
      <c r="K513" s="469" t="s">
        <v>188</v>
      </c>
    </row>
    <row r="514" spans="1:11" ht="14.4" x14ac:dyDescent="0.3">
      <c r="A514" s="468">
        <v>2016</v>
      </c>
      <c r="B514" s="469"/>
      <c r="C514" s="469" t="s">
        <v>184</v>
      </c>
      <c r="D514" s="469" t="s">
        <v>187</v>
      </c>
      <c r="E514" s="468">
        <v>40159</v>
      </c>
      <c r="F514" s="468">
        <v>15.163031058481355</v>
      </c>
      <c r="G514" s="468">
        <v>22705</v>
      </c>
      <c r="H514" s="468">
        <v>80.84523881096959</v>
      </c>
      <c r="I514" s="468">
        <v>6906</v>
      </c>
      <c r="J514" s="468">
        <v>106.99409698405771</v>
      </c>
      <c r="K514" s="469" t="s">
        <v>188</v>
      </c>
    </row>
    <row r="515" spans="1:11" ht="14.4" x14ac:dyDescent="0.3">
      <c r="A515" s="468">
        <v>2016</v>
      </c>
      <c r="B515" s="469"/>
      <c r="C515" s="469" t="s">
        <v>193</v>
      </c>
      <c r="D515" s="469" t="s">
        <v>184</v>
      </c>
      <c r="E515" s="468">
        <v>29491</v>
      </c>
      <c r="F515" s="468">
        <v>6.7358231463726437</v>
      </c>
      <c r="G515" s="468">
        <v>20910</v>
      </c>
      <c r="H515" s="468">
        <v>15.342363415213432</v>
      </c>
      <c r="I515" s="468">
        <v>15967</v>
      </c>
      <c r="J515" s="468">
        <v>24.039388000252892</v>
      </c>
      <c r="K515" s="469" t="s">
        <v>188</v>
      </c>
    </row>
    <row r="516" spans="1:11" ht="14.4" x14ac:dyDescent="0.3">
      <c r="A516" s="468">
        <v>2016</v>
      </c>
      <c r="B516" s="469"/>
      <c r="C516" s="469" t="s">
        <v>194</v>
      </c>
      <c r="D516" s="469" t="s">
        <v>184</v>
      </c>
      <c r="E516" s="468">
        <v>14844</v>
      </c>
      <c r="F516" s="468">
        <v>8.3992878586888224</v>
      </c>
      <c r="G516" s="468">
        <v>8399</v>
      </c>
      <c r="H516" s="468">
        <v>15.141758100855421</v>
      </c>
      <c r="I516" s="468">
        <v>6011</v>
      </c>
      <c r="J516" s="468">
        <v>24.026133294401053</v>
      </c>
      <c r="K516" s="469" t="s">
        <v>188</v>
      </c>
    </row>
    <row r="517" spans="1:11" ht="14.4" x14ac:dyDescent="0.3">
      <c r="A517" s="468">
        <v>2016</v>
      </c>
      <c r="B517" s="469"/>
      <c r="C517" s="469" t="s">
        <v>195</v>
      </c>
      <c r="D517" s="469" t="s">
        <v>184</v>
      </c>
      <c r="E517" s="468">
        <v>63578</v>
      </c>
      <c r="F517" s="468">
        <v>13.969854782874604</v>
      </c>
      <c r="G517" s="468">
        <v>41399</v>
      </c>
      <c r="H517" s="468">
        <v>52.471049483701862</v>
      </c>
      <c r="I517" s="468">
        <v>18353</v>
      </c>
      <c r="J517" s="468">
        <v>62.819882652496403</v>
      </c>
      <c r="K517" s="469" t="s">
        <v>188</v>
      </c>
    </row>
    <row r="518" spans="1:11" ht="14.4" x14ac:dyDescent="0.3">
      <c r="A518" s="468">
        <v>2016</v>
      </c>
      <c r="B518" s="469" t="s">
        <v>55</v>
      </c>
      <c r="C518" s="469" t="s">
        <v>184</v>
      </c>
      <c r="D518" s="469" t="s">
        <v>184</v>
      </c>
      <c r="E518" s="468">
        <v>29033</v>
      </c>
      <c r="F518" s="468">
        <v>11.062437100364946</v>
      </c>
      <c r="G518" s="468">
        <v>19752</v>
      </c>
      <c r="H518" s="468">
        <v>37.939987031601945</v>
      </c>
      <c r="I518" s="468">
        <v>10971</v>
      </c>
      <c r="J518" s="468">
        <v>44.959662933220621</v>
      </c>
      <c r="K518" s="469" t="s">
        <v>185</v>
      </c>
    </row>
    <row r="519" spans="1:11" ht="14.4" x14ac:dyDescent="0.3">
      <c r="A519" s="468">
        <v>2016</v>
      </c>
      <c r="B519" s="469" t="s">
        <v>55</v>
      </c>
      <c r="C519" s="469" t="s">
        <v>184</v>
      </c>
      <c r="D519" s="469" t="s">
        <v>186</v>
      </c>
      <c r="E519" s="468">
        <v>17753</v>
      </c>
      <c r="F519" s="468">
        <v>8.6579817791446647</v>
      </c>
      <c r="G519" s="468">
        <v>12398</v>
      </c>
      <c r="H519" s="468">
        <v>18.444408277727007</v>
      </c>
      <c r="I519" s="468">
        <v>8773</v>
      </c>
      <c r="J519" s="468">
        <v>30.313231381893555</v>
      </c>
      <c r="K519" s="469" t="s">
        <v>185</v>
      </c>
    </row>
    <row r="520" spans="1:11" ht="14.4" x14ac:dyDescent="0.3">
      <c r="A520" s="468">
        <v>2016</v>
      </c>
      <c r="B520" s="469" t="s">
        <v>55</v>
      </c>
      <c r="C520" s="469" t="s">
        <v>184</v>
      </c>
      <c r="D520" s="469" t="s">
        <v>187</v>
      </c>
      <c r="E520" s="468">
        <v>11280</v>
      </c>
      <c r="F520" s="468">
        <v>14.874119625775254</v>
      </c>
      <c r="G520" s="468">
        <v>7161</v>
      </c>
      <c r="H520" s="468">
        <v>79.6546034127133</v>
      </c>
      <c r="I520" s="468">
        <v>2074</v>
      </c>
      <c r="J520" s="468">
        <v>107.10227823557925</v>
      </c>
      <c r="K520" s="469" t="s">
        <v>185</v>
      </c>
    </row>
    <row r="521" spans="1:11" ht="14.4" x14ac:dyDescent="0.3">
      <c r="A521" s="468">
        <v>2016</v>
      </c>
      <c r="B521" s="469" t="s">
        <v>55</v>
      </c>
      <c r="C521" s="469" t="s">
        <v>193</v>
      </c>
      <c r="D521" s="469" t="s">
        <v>184</v>
      </c>
      <c r="E521" s="468">
        <v>8092</v>
      </c>
      <c r="F521" s="468">
        <v>6.6615345463799462</v>
      </c>
      <c r="G521" s="468">
        <v>5687</v>
      </c>
      <c r="H521" s="468">
        <v>15.923488298210314</v>
      </c>
      <c r="I521" s="468">
        <v>4182</v>
      </c>
      <c r="J521" s="468">
        <v>25.921385490263656</v>
      </c>
      <c r="K521" s="469" t="s">
        <v>185</v>
      </c>
    </row>
    <row r="522" spans="1:11" ht="14.4" x14ac:dyDescent="0.3">
      <c r="A522" s="468">
        <v>2016</v>
      </c>
      <c r="B522" s="469" t="s">
        <v>55</v>
      </c>
      <c r="C522" s="469" t="s">
        <v>194</v>
      </c>
      <c r="D522" s="469" t="s">
        <v>184</v>
      </c>
      <c r="E522" s="468">
        <v>3607</v>
      </c>
      <c r="F522" s="468">
        <v>8.3432902909447542</v>
      </c>
      <c r="G522" s="468">
        <v>2042</v>
      </c>
      <c r="H522" s="468">
        <v>14.983917245545154</v>
      </c>
      <c r="I522" s="468">
        <v>1611</v>
      </c>
      <c r="J522" s="468">
        <v>29.73984771573604</v>
      </c>
      <c r="K522" s="469" t="s">
        <v>185</v>
      </c>
    </row>
    <row r="523" spans="1:11" ht="14.4" x14ac:dyDescent="0.3">
      <c r="A523" s="468">
        <v>2016</v>
      </c>
      <c r="B523" s="469" t="s">
        <v>55</v>
      </c>
      <c r="C523" s="469" t="s">
        <v>195</v>
      </c>
      <c r="D523" s="469" t="s">
        <v>184</v>
      </c>
      <c r="E523" s="468">
        <v>17334</v>
      </c>
      <c r="F523" s="468">
        <v>13.694687737192663</v>
      </c>
      <c r="G523" s="468">
        <v>12023</v>
      </c>
      <c r="H523" s="468">
        <v>55.096703529127389</v>
      </c>
      <c r="I523" s="468">
        <v>5178</v>
      </c>
      <c r="J523" s="468">
        <v>65.155951212673486</v>
      </c>
      <c r="K523" s="469" t="s">
        <v>185</v>
      </c>
    </row>
    <row r="524" spans="1:11" ht="14.4" x14ac:dyDescent="0.3">
      <c r="A524" s="468">
        <v>2016</v>
      </c>
      <c r="B524" s="469" t="s">
        <v>56</v>
      </c>
      <c r="C524" s="469" t="s">
        <v>184</v>
      </c>
      <c r="D524" s="469" t="s">
        <v>184</v>
      </c>
      <c r="E524" s="468">
        <v>28103</v>
      </c>
      <c r="F524" s="468">
        <v>11.087303633923637</v>
      </c>
      <c r="G524" s="468">
        <v>18237</v>
      </c>
      <c r="H524" s="468">
        <v>34.727802183780234</v>
      </c>
      <c r="I524" s="468">
        <v>10528</v>
      </c>
      <c r="J524" s="468">
        <v>41.103954942300803</v>
      </c>
      <c r="K524" s="469" t="s">
        <v>185</v>
      </c>
    </row>
    <row r="525" spans="1:11" ht="14.4" x14ac:dyDescent="0.3">
      <c r="A525" s="468">
        <v>2016</v>
      </c>
      <c r="B525" s="469" t="s">
        <v>56</v>
      </c>
      <c r="C525" s="469" t="s">
        <v>184</v>
      </c>
      <c r="D525" s="469" t="s">
        <v>186</v>
      </c>
      <c r="E525" s="468">
        <v>17724</v>
      </c>
      <c r="F525" s="468">
        <v>8.7109205573696933</v>
      </c>
      <c r="G525" s="468">
        <v>12334</v>
      </c>
      <c r="H525" s="468">
        <v>17.526757528686677</v>
      </c>
      <c r="I525" s="468">
        <v>8598</v>
      </c>
      <c r="J525" s="468">
        <v>27.843051789249529</v>
      </c>
      <c r="K525" s="469" t="s">
        <v>185</v>
      </c>
    </row>
    <row r="526" spans="1:11" ht="14.4" x14ac:dyDescent="0.3">
      <c r="A526" s="468">
        <v>2016</v>
      </c>
      <c r="B526" s="469" t="s">
        <v>56</v>
      </c>
      <c r="C526" s="469" t="s">
        <v>184</v>
      </c>
      <c r="D526" s="469" t="s">
        <v>187</v>
      </c>
      <c r="E526" s="468">
        <v>10379</v>
      </c>
      <c r="F526" s="468">
        <v>15.192725080385852</v>
      </c>
      <c r="G526" s="468">
        <v>5729</v>
      </c>
      <c r="H526" s="468">
        <v>80.667079290732687</v>
      </c>
      <c r="I526" s="468">
        <v>1795</v>
      </c>
      <c r="J526" s="468">
        <v>104.82604524742185</v>
      </c>
      <c r="K526" s="469" t="s">
        <v>185</v>
      </c>
    </row>
    <row r="527" spans="1:11" ht="14.4" x14ac:dyDescent="0.3">
      <c r="A527" s="468">
        <v>2016</v>
      </c>
      <c r="B527" s="469" t="s">
        <v>56</v>
      </c>
      <c r="C527" s="469" t="s">
        <v>193</v>
      </c>
      <c r="D527" s="469" t="s">
        <v>184</v>
      </c>
      <c r="E527" s="468">
        <v>7753</v>
      </c>
      <c r="F527" s="468">
        <v>6.5912572636027473</v>
      </c>
      <c r="G527" s="468">
        <v>5543</v>
      </c>
      <c r="H527" s="468">
        <v>15.117731378806729</v>
      </c>
      <c r="I527" s="468">
        <v>4336</v>
      </c>
      <c r="J527" s="468">
        <v>25.483495986410418</v>
      </c>
      <c r="K527" s="469" t="s">
        <v>185</v>
      </c>
    </row>
    <row r="528" spans="1:11" ht="14.4" x14ac:dyDescent="0.3">
      <c r="A528" s="468">
        <v>2016</v>
      </c>
      <c r="B528" s="469" t="s">
        <v>56</v>
      </c>
      <c r="C528" s="469" t="s">
        <v>194</v>
      </c>
      <c r="D528" s="469" t="s">
        <v>184</v>
      </c>
      <c r="E528" s="468">
        <v>3901</v>
      </c>
      <c r="F528" s="468">
        <v>8.3740736518070911</v>
      </c>
      <c r="G528" s="468">
        <v>2192</v>
      </c>
      <c r="H528" s="468">
        <v>14.64796418077515</v>
      </c>
      <c r="I528" s="468">
        <v>1506</v>
      </c>
      <c r="J528" s="468">
        <v>22.441452784503632</v>
      </c>
      <c r="K528" s="469" t="s">
        <v>185</v>
      </c>
    </row>
    <row r="529" spans="1:11" ht="14.4" x14ac:dyDescent="0.3">
      <c r="A529" s="468">
        <v>2016</v>
      </c>
      <c r="B529" s="469" t="s">
        <v>56</v>
      </c>
      <c r="C529" s="469" t="s">
        <v>195</v>
      </c>
      <c r="D529" s="469" t="s">
        <v>184</v>
      </c>
      <c r="E529" s="468">
        <v>16449</v>
      </c>
      <c r="F529" s="468">
        <v>13.88502050624221</v>
      </c>
      <c r="G529" s="468">
        <v>10502</v>
      </c>
      <c r="H529" s="468">
        <v>52.043182207014539</v>
      </c>
      <c r="I529" s="468">
        <v>4686</v>
      </c>
      <c r="J529" s="468">
        <v>61.607933064766037</v>
      </c>
      <c r="K529" s="469" t="s">
        <v>185</v>
      </c>
    </row>
    <row r="530" spans="1:11" ht="14.4" x14ac:dyDescent="0.3">
      <c r="A530" s="468">
        <v>2016</v>
      </c>
      <c r="B530" s="469" t="s">
        <v>57</v>
      </c>
      <c r="C530" s="469" t="s">
        <v>184</v>
      </c>
      <c r="D530" s="469" t="s">
        <v>184</v>
      </c>
      <c r="E530" s="468">
        <v>26135</v>
      </c>
      <c r="F530" s="468">
        <v>11.263062807147119</v>
      </c>
      <c r="G530" s="468">
        <v>18523</v>
      </c>
      <c r="H530" s="468">
        <v>36.731596682218765</v>
      </c>
      <c r="I530" s="468">
        <v>9741</v>
      </c>
      <c r="J530" s="468">
        <v>42.57802495607374</v>
      </c>
      <c r="K530" s="469" t="s">
        <v>185</v>
      </c>
    </row>
    <row r="531" spans="1:11" ht="14.4" x14ac:dyDescent="0.3">
      <c r="A531" s="468">
        <v>2016</v>
      </c>
      <c r="B531" s="469" t="s">
        <v>57</v>
      </c>
      <c r="C531" s="469" t="s">
        <v>184</v>
      </c>
      <c r="D531" s="469" t="s">
        <v>186</v>
      </c>
      <c r="E531" s="468">
        <v>16928</v>
      </c>
      <c r="F531" s="468">
        <v>9.0372321864749807</v>
      </c>
      <c r="G531" s="468">
        <v>11937</v>
      </c>
      <c r="H531" s="468">
        <v>17.749432687740779</v>
      </c>
      <c r="I531" s="468">
        <v>7883</v>
      </c>
      <c r="J531" s="468">
        <v>28.178566894575528</v>
      </c>
      <c r="K531" s="469" t="s">
        <v>185</v>
      </c>
    </row>
    <row r="532" spans="1:11" ht="14.4" x14ac:dyDescent="0.3">
      <c r="A532" s="468">
        <v>2016</v>
      </c>
      <c r="B532" s="469" t="s">
        <v>57</v>
      </c>
      <c r="C532" s="469" t="s">
        <v>184</v>
      </c>
      <c r="D532" s="469" t="s">
        <v>187</v>
      </c>
      <c r="E532" s="468">
        <v>9207</v>
      </c>
      <c r="F532" s="468">
        <v>15.41977420458433</v>
      </c>
      <c r="G532" s="468">
        <v>6412</v>
      </c>
      <c r="H532" s="468">
        <v>81.375139630135294</v>
      </c>
      <c r="I532" s="468">
        <v>1723</v>
      </c>
      <c r="J532" s="468">
        <v>108.6377402446127</v>
      </c>
      <c r="K532" s="469" t="s">
        <v>185</v>
      </c>
    </row>
    <row r="533" spans="1:11" ht="14.4" x14ac:dyDescent="0.3">
      <c r="A533" s="468">
        <v>2016</v>
      </c>
      <c r="B533" s="469" t="s">
        <v>57</v>
      </c>
      <c r="C533" s="469" t="s">
        <v>193</v>
      </c>
      <c r="D533" s="469" t="s">
        <v>184</v>
      </c>
      <c r="E533" s="468">
        <v>7307</v>
      </c>
      <c r="F533" s="468">
        <v>6.5941158629056718</v>
      </c>
      <c r="G533" s="468">
        <v>5150</v>
      </c>
      <c r="H533" s="468">
        <v>14.810984937632384</v>
      </c>
      <c r="I533" s="468">
        <v>3735</v>
      </c>
      <c r="J533" s="468">
        <v>21.567258687258686</v>
      </c>
      <c r="K533" s="469" t="s">
        <v>185</v>
      </c>
    </row>
    <row r="534" spans="1:11" ht="14.4" x14ac:dyDescent="0.3">
      <c r="A534" s="468">
        <v>2016</v>
      </c>
      <c r="B534" s="469" t="s">
        <v>57</v>
      </c>
      <c r="C534" s="469" t="s">
        <v>194</v>
      </c>
      <c r="D534" s="469" t="s">
        <v>184</v>
      </c>
      <c r="E534" s="468">
        <v>3806</v>
      </c>
      <c r="F534" s="468">
        <v>8.3918634556932439</v>
      </c>
      <c r="G534" s="468">
        <v>2186</v>
      </c>
      <c r="H534" s="468">
        <v>15.687064781599492</v>
      </c>
      <c r="I534" s="468">
        <v>1482</v>
      </c>
      <c r="J534" s="468">
        <v>22.097953506854758</v>
      </c>
      <c r="K534" s="469" t="s">
        <v>185</v>
      </c>
    </row>
    <row r="535" spans="1:11" ht="14.4" x14ac:dyDescent="0.3">
      <c r="A535" s="468">
        <v>2016</v>
      </c>
      <c r="B535" s="469" t="s">
        <v>57</v>
      </c>
      <c r="C535" s="469" t="s">
        <v>195</v>
      </c>
      <c r="D535" s="469" t="s">
        <v>184</v>
      </c>
      <c r="E535" s="468">
        <v>15020</v>
      </c>
      <c r="F535" s="468">
        <v>14.281789530020417</v>
      </c>
      <c r="G535" s="468">
        <v>11187</v>
      </c>
      <c r="H535" s="468">
        <v>54.19068795452646</v>
      </c>
      <c r="I535" s="468">
        <v>4524</v>
      </c>
      <c r="J535" s="468">
        <v>66.633271351628622</v>
      </c>
      <c r="K535" s="469" t="s">
        <v>185</v>
      </c>
    </row>
    <row r="536" spans="1:11" ht="14.4" x14ac:dyDescent="0.3">
      <c r="A536" s="468">
        <v>2016</v>
      </c>
      <c r="B536" s="469" t="s">
        <v>54</v>
      </c>
      <c r="C536" s="469" t="s">
        <v>184</v>
      </c>
      <c r="D536" s="469" t="s">
        <v>184</v>
      </c>
      <c r="E536" s="468">
        <v>24642</v>
      </c>
      <c r="F536" s="468">
        <v>11.496045456187025</v>
      </c>
      <c r="G536" s="468">
        <v>14196</v>
      </c>
      <c r="H536" s="468">
        <v>30.993160723009282</v>
      </c>
      <c r="I536" s="468">
        <v>9091</v>
      </c>
      <c r="J536" s="468">
        <v>37.347013855709513</v>
      </c>
      <c r="K536" s="469" t="s">
        <v>185</v>
      </c>
    </row>
    <row r="537" spans="1:11" ht="14.4" x14ac:dyDescent="0.3">
      <c r="A537" s="468">
        <v>2016</v>
      </c>
      <c r="B537" s="469" t="s">
        <v>54</v>
      </c>
      <c r="C537" s="469" t="s">
        <v>184</v>
      </c>
      <c r="D537" s="469" t="s">
        <v>186</v>
      </c>
      <c r="E537" s="468">
        <v>15349</v>
      </c>
      <c r="F537" s="468">
        <v>9.249920468896109</v>
      </c>
      <c r="G537" s="468">
        <v>10648</v>
      </c>
      <c r="H537" s="468">
        <v>18.248449095547311</v>
      </c>
      <c r="I537" s="468">
        <v>7679</v>
      </c>
      <c r="J537" s="468">
        <v>25.370489114226068</v>
      </c>
      <c r="K537" s="469" t="s">
        <v>185</v>
      </c>
    </row>
    <row r="538" spans="1:11" ht="14.4" x14ac:dyDescent="0.3">
      <c r="A538" s="468">
        <v>2016</v>
      </c>
      <c r="B538" s="469" t="s">
        <v>54</v>
      </c>
      <c r="C538" s="469" t="s">
        <v>184</v>
      </c>
      <c r="D538" s="469" t="s">
        <v>187</v>
      </c>
      <c r="E538" s="468">
        <v>9293</v>
      </c>
      <c r="F538" s="468">
        <v>15.229677109205992</v>
      </c>
      <c r="G538" s="468">
        <v>3403</v>
      </c>
      <c r="H538" s="468">
        <v>82.77052172888942</v>
      </c>
      <c r="I538" s="468">
        <v>1314</v>
      </c>
      <c r="J538" s="468">
        <v>107.62885583023409</v>
      </c>
      <c r="K538" s="469" t="s">
        <v>185</v>
      </c>
    </row>
    <row r="539" spans="1:11" ht="14.4" x14ac:dyDescent="0.3">
      <c r="A539" s="468">
        <v>2016</v>
      </c>
      <c r="B539" s="469" t="s">
        <v>54</v>
      </c>
      <c r="C539" s="469" t="s">
        <v>193</v>
      </c>
      <c r="D539" s="469" t="s">
        <v>184</v>
      </c>
      <c r="E539" s="468">
        <v>6339</v>
      </c>
      <c r="F539" s="468">
        <v>7.1742473821989536</v>
      </c>
      <c r="G539" s="468">
        <v>4530</v>
      </c>
      <c r="H539" s="468">
        <v>15.488627710643934</v>
      </c>
      <c r="I539" s="468">
        <v>3714</v>
      </c>
      <c r="J539" s="468">
        <v>22.723129436406655</v>
      </c>
      <c r="K539" s="469" t="s">
        <v>185</v>
      </c>
    </row>
    <row r="540" spans="1:11" ht="14.4" x14ac:dyDescent="0.3">
      <c r="A540" s="468">
        <v>2016</v>
      </c>
      <c r="B540" s="469" t="s">
        <v>54</v>
      </c>
      <c r="C540" s="469" t="s">
        <v>194</v>
      </c>
      <c r="D540" s="469" t="s">
        <v>184</v>
      </c>
      <c r="E540" s="468">
        <v>3528</v>
      </c>
      <c r="F540" s="468">
        <v>8.4926933736457553</v>
      </c>
      <c r="G540" s="468">
        <v>1979</v>
      </c>
      <c r="H540" s="468">
        <v>15.250506309393986</v>
      </c>
      <c r="I540" s="468">
        <v>1412</v>
      </c>
      <c r="J540" s="468">
        <v>21.207980152987385</v>
      </c>
      <c r="K540" s="469" t="s">
        <v>185</v>
      </c>
    </row>
    <row r="541" spans="1:11" ht="14.4" x14ac:dyDescent="0.3">
      <c r="A541" s="468">
        <v>2016</v>
      </c>
      <c r="B541" s="469" t="s">
        <v>54</v>
      </c>
      <c r="C541" s="469" t="s">
        <v>195</v>
      </c>
      <c r="D541" s="469" t="s">
        <v>184</v>
      </c>
      <c r="E541" s="468">
        <v>14775</v>
      </c>
      <c r="F541" s="468">
        <v>14.072151898734177</v>
      </c>
      <c r="G541" s="468">
        <v>7687</v>
      </c>
      <c r="H541" s="468">
        <v>46.609349887028024</v>
      </c>
      <c r="I541" s="468">
        <v>3965</v>
      </c>
      <c r="J541" s="468">
        <v>56.851216389244556</v>
      </c>
      <c r="K541" s="469" t="s">
        <v>185</v>
      </c>
    </row>
    <row r="542" spans="1:11" ht="14.4" x14ac:dyDescent="0.3">
      <c r="A542" s="468">
        <v>2017</v>
      </c>
      <c r="B542" s="469"/>
      <c r="C542" s="469" t="s">
        <v>184</v>
      </c>
      <c r="D542" s="469" t="s">
        <v>184</v>
      </c>
      <c r="E542" s="468">
        <v>101059</v>
      </c>
      <c r="F542" s="468">
        <v>11.464284980917766</v>
      </c>
      <c r="G542" s="468">
        <v>67039</v>
      </c>
      <c r="H542" s="468">
        <v>38.139341078791219</v>
      </c>
      <c r="I542" s="468">
        <v>35660</v>
      </c>
      <c r="J542" s="468">
        <v>41.512350995799032</v>
      </c>
      <c r="K542" s="469" t="s">
        <v>188</v>
      </c>
    </row>
    <row r="543" spans="1:11" ht="14.4" x14ac:dyDescent="0.3">
      <c r="A543" s="468">
        <v>2017</v>
      </c>
      <c r="B543" s="469"/>
      <c r="C543" s="469" t="s">
        <v>184</v>
      </c>
      <c r="D543" s="469" t="s">
        <v>186</v>
      </c>
      <c r="E543" s="468">
        <v>63417</v>
      </c>
      <c r="F543" s="468">
        <v>9.3747236439625663</v>
      </c>
      <c r="G543" s="468">
        <v>43972</v>
      </c>
      <c r="H543" s="468">
        <v>18.507241400278282</v>
      </c>
      <c r="I543" s="468">
        <v>29471</v>
      </c>
      <c r="J543" s="468">
        <v>27.323421266095774</v>
      </c>
      <c r="K543" s="469" t="s">
        <v>188</v>
      </c>
    </row>
    <row r="544" spans="1:11" ht="14.4" x14ac:dyDescent="0.3">
      <c r="A544" s="468">
        <v>2017</v>
      </c>
      <c r="B544" s="469"/>
      <c r="C544" s="469" t="s">
        <v>184</v>
      </c>
      <c r="D544" s="469" t="s">
        <v>187</v>
      </c>
      <c r="E544" s="468">
        <v>37642</v>
      </c>
      <c r="F544" s="468">
        <v>15.015965850819082</v>
      </c>
      <c r="G544" s="468">
        <v>22447</v>
      </c>
      <c r="H544" s="468">
        <v>88.394848645778012</v>
      </c>
      <c r="I544" s="468">
        <v>5769</v>
      </c>
      <c r="J544" s="468">
        <v>114.07548997689842</v>
      </c>
      <c r="K544" s="469" t="s">
        <v>188</v>
      </c>
    </row>
    <row r="545" spans="1:11" ht="14.4" x14ac:dyDescent="0.3">
      <c r="A545" s="468">
        <v>2017</v>
      </c>
      <c r="B545" s="469"/>
      <c r="C545" s="469" t="s">
        <v>193</v>
      </c>
      <c r="D545" s="469" t="s">
        <v>184</v>
      </c>
      <c r="E545" s="468">
        <v>24364</v>
      </c>
      <c r="F545" s="468">
        <v>7.1047788661323841</v>
      </c>
      <c r="G545" s="468">
        <v>16917</v>
      </c>
      <c r="H545" s="468">
        <v>15.554117162897224</v>
      </c>
      <c r="I545" s="468">
        <v>12954</v>
      </c>
      <c r="J545" s="468">
        <v>24.423451460696718</v>
      </c>
      <c r="K545" s="469" t="s">
        <v>188</v>
      </c>
    </row>
    <row r="546" spans="1:11" ht="14.4" x14ac:dyDescent="0.3">
      <c r="A546" s="468">
        <v>2017</v>
      </c>
      <c r="B546" s="469"/>
      <c r="C546" s="469" t="s">
        <v>194</v>
      </c>
      <c r="D546" s="469" t="s">
        <v>184</v>
      </c>
      <c r="E546" s="468">
        <v>15799</v>
      </c>
      <c r="F546" s="468">
        <v>8.5329247313849539</v>
      </c>
      <c r="G546" s="468">
        <v>8910</v>
      </c>
      <c r="H546" s="468">
        <v>14.651294664207146</v>
      </c>
      <c r="I546" s="468">
        <v>6255</v>
      </c>
      <c r="J546" s="468">
        <v>21.98565840938722</v>
      </c>
      <c r="K546" s="469" t="s">
        <v>188</v>
      </c>
    </row>
    <row r="547" spans="1:11" ht="14.4" x14ac:dyDescent="0.3">
      <c r="A547" s="468">
        <v>2017</v>
      </c>
      <c r="B547" s="469"/>
      <c r="C547" s="469" t="s">
        <v>195</v>
      </c>
      <c r="D547" s="469" t="s">
        <v>184</v>
      </c>
      <c r="E547" s="468">
        <v>60896</v>
      </c>
      <c r="F547" s="468">
        <v>13.978156392721885</v>
      </c>
      <c r="G547" s="468">
        <v>41212</v>
      </c>
      <c r="H547" s="468">
        <v>55.989796899246095</v>
      </c>
      <c r="I547" s="468">
        <v>16451</v>
      </c>
      <c r="J547" s="468">
        <v>62.393621237877973</v>
      </c>
      <c r="K547" s="469" t="s">
        <v>188</v>
      </c>
    </row>
    <row r="548" spans="1:11" ht="14.4" x14ac:dyDescent="0.3">
      <c r="A548" s="468">
        <v>2017</v>
      </c>
      <c r="B548" s="469" t="s">
        <v>55</v>
      </c>
      <c r="C548" s="469" t="s">
        <v>184</v>
      </c>
      <c r="D548" s="469" t="s">
        <v>184</v>
      </c>
      <c r="E548" s="468">
        <v>25982</v>
      </c>
      <c r="F548" s="468">
        <v>11.74236888828189</v>
      </c>
      <c r="G548" s="468">
        <v>18106</v>
      </c>
      <c r="H548" s="468">
        <v>39.890460210930009</v>
      </c>
      <c r="I548" s="468">
        <v>9429</v>
      </c>
      <c r="J548" s="468">
        <v>41.104696357519238</v>
      </c>
      <c r="K548" s="469" t="s">
        <v>185</v>
      </c>
    </row>
    <row r="549" spans="1:11" ht="14.4" x14ac:dyDescent="0.3">
      <c r="A549" s="468">
        <v>2017</v>
      </c>
      <c r="B549" s="469" t="s">
        <v>55</v>
      </c>
      <c r="C549" s="469" t="s">
        <v>184</v>
      </c>
      <c r="D549" s="469" t="s">
        <v>186</v>
      </c>
      <c r="E549" s="468">
        <v>16308</v>
      </c>
      <c r="F549" s="468">
        <v>9.6359487894536695</v>
      </c>
      <c r="G549" s="468">
        <v>11578</v>
      </c>
      <c r="H549" s="468">
        <v>19.693064724698836</v>
      </c>
      <c r="I549" s="468">
        <v>7911</v>
      </c>
      <c r="J549" s="468">
        <v>28.206487914314661</v>
      </c>
      <c r="K549" s="469" t="s">
        <v>185</v>
      </c>
    </row>
    <row r="550" spans="1:11" ht="14.4" x14ac:dyDescent="0.3">
      <c r="A550" s="468">
        <v>2017</v>
      </c>
      <c r="B550" s="469" t="s">
        <v>55</v>
      </c>
      <c r="C550" s="469" t="s">
        <v>184</v>
      </c>
      <c r="D550" s="469" t="s">
        <v>187</v>
      </c>
      <c r="E550" s="468">
        <v>9674</v>
      </c>
      <c r="F550" s="468">
        <v>15.306072117888545</v>
      </c>
      <c r="G550" s="468">
        <v>6365</v>
      </c>
      <c r="H550" s="468">
        <v>88.01115615372143</v>
      </c>
      <c r="I550" s="468">
        <v>1409</v>
      </c>
      <c r="J550" s="468">
        <v>113.69504123816311</v>
      </c>
      <c r="K550" s="469" t="s">
        <v>185</v>
      </c>
    </row>
    <row r="551" spans="1:11" ht="14.4" x14ac:dyDescent="0.3">
      <c r="A551" s="468">
        <v>2017</v>
      </c>
      <c r="B551" s="469" t="s">
        <v>55</v>
      </c>
      <c r="C551" s="469" t="s">
        <v>193</v>
      </c>
      <c r="D551" s="469" t="s">
        <v>184</v>
      </c>
      <c r="E551" s="468">
        <v>6379</v>
      </c>
      <c r="F551" s="468">
        <v>7.1449576437458164</v>
      </c>
      <c r="G551" s="468">
        <v>4495</v>
      </c>
      <c r="H551" s="468">
        <v>16.791417064338173</v>
      </c>
      <c r="I551" s="468">
        <v>3570</v>
      </c>
      <c r="J551" s="468">
        <v>26.638755304101839</v>
      </c>
      <c r="K551" s="469" t="s">
        <v>185</v>
      </c>
    </row>
    <row r="552" spans="1:11" ht="14.4" x14ac:dyDescent="0.3">
      <c r="A552" s="468">
        <v>2017</v>
      </c>
      <c r="B552" s="469" t="s">
        <v>55</v>
      </c>
      <c r="C552" s="469" t="s">
        <v>194</v>
      </c>
      <c r="D552" s="469" t="s">
        <v>184</v>
      </c>
      <c r="E552" s="468">
        <v>3883</v>
      </c>
      <c r="F552" s="468">
        <v>8.6370336426471148</v>
      </c>
      <c r="G552" s="468">
        <v>2235</v>
      </c>
      <c r="H552" s="468">
        <v>15.310567887784284</v>
      </c>
      <c r="I552" s="468">
        <v>1575</v>
      </c>
      <c r="J552" s="468">
        <v>22.407022106631988</v>
      </c>
      <c r="K552" s="469" t="s">
        <v>185</v>
      </c>
    </row>
    <row r="553" spans="1:11" ht="14.4" x14ac:dyDescent="0.3">
      <c r="A553" s="468">
        <v>2017</v>
      </c>
      <c r="B553" s="469" t="s">
        <v>55</v>
      </c>
      <c r="C553" s="469" t="s">
        <v>195</v>
      </c>
      <c r="D553" s="469" t="s">
        <v>184</v>
      </c>
      <c r="E553" s="468">
        <v>15720</v>
      </c>
      <c r="F553" s="468">
        <v>14.3830989097893</v>
      </c>
      <c r="G553" s="468">
        <v>11376</v>
      </c>
      <c r="H553" s="468">
        <v>57.262523515407793</v>
      </c>
      <c r="I553" s="468">
        <v>4284</v>
      </c>
      <c r="J553" s="468">
        <v>60.010073693462239</v>
      </c>
      <c r="K553" s="469" t="s">
        <v>185</v>
      </c>
    </row>
    <row r="554" spans="1:11" ht="14.4" x14ac:dyDescent="0.3">
      <c r="A554" s="468">
        <v>2017</v>
      </c>
      <c r="B554" s="469" t="s">
        <v>56</v>
      </c>
      <c r="C554" s="469" t="s">
        <v>184</v>
      </c>
      <c r="D554" s="469" t="s">
        <v>184</v>
      </c>
      <c r="E554" s="468">
        <v>25168</v>
      </c>
      <c r="F554" s="468">
        <v>11.432547197553374</v>
      </c>
      <c r="G554" s="468">
        <v>16333</v>
      </c>
      <c r="H554" s="468">
        <v>36.683255961173245</v>
      </c>
      <c r="I554" s="468">
        <v>8876</v>
      </c>
      <c r="J554" s="468">
        <v>42.452478933960421</v>
      </c>
      <c r="K554" s="469" t="s">
        <v>185</v>
      </c>
    </row>
    <row r="555" spans="1:11" ht="14.4" x14ac:dyDescent="0.3">
      <c r="A555" s="468">
        <v>2017</v>
      </c>
      <c r="B555" s="469" t="s">
        <v>56</v>
      </c>
      <c r="C555" s="469" t="s">
        <v>184</v>
      </c>
      <c r="D555" s="469" t="s">
        <v>186</v>
      </c>
      <c r="E555" s="468">
        <v>16052</v>
      </c>
      <c r="F555" s="468">
        <v>9.3632156198818564</v>
      </c>
      <c r="G555" s="468">
        <v>10944</v>
      </c>
      <c r="H555" s="468">
        <v>18.144580216245711</v>
      </c>
      <c r="I555" s="468">
        <v>7333</v>
      </c>
      <c r="J555" s="468">
        <v>27.842318059299192</v>
      </c>
      <c r="K555" s="469" t="s">
        <v>185</v>
      </c>
    </row>
    <row r="556" spans="1:11" ht="14.4" x14ac:dyDescent="0.3">
      <c r="A556" s="468">
        <v>2017</v>
      </c>
      <c r="B556" s="469" t="s">
        <v>56</v>
      </c>
      <c r="C556" s="469" t="s">
        <v>184</v>
      </c>
      <c r="D556" s="469" t="s">
        <v>187</v>
      </c>
      <c r="E556" s="468">
        <v>9116</v>
      </c>
      <c r="F556" s="468">
        <v>15.098503618699876</v>
      </c>
      <c r="G556" s="468">
        <v>5225</v>
      </c>
      <c r="H556" s="468">
        <v>88.045351473922906</v>
      </c>
      <c r="I556" s="468">
        <v>1438</v>
      </c>
      <c r="J556" s="468">
        <v>116.97041243275554</v>
      </c>
      <c r="K556" s="469" t="s">
        <v>185</v>
      </c>
    </row>
    <row r="557" spans="1:11" ht="14.4" x14ac:dyDescent="0.3">
      <c r="A557" s="468">
        <v>2017</v>
      </c>
      <c r="B557" s="469" t="s">
        <v>56</v>
      </c>
      <c r="C557" s="469" t="s">
        <v>193</v>
      </c>
      <c r="D557" s="469" t="s">
        <v>184</v>
      </c>
      <c r="E557" s="468">
        <v>6258</v>
      </c>
      <c r="F557" s="468">
        <v>7.0192239567342884</v>
      </c>
      <c r="G557" s="468">
        <v>4224</v>
      </c>
      <c r="H557" s="468">
        <v>15.346995024519455</v>
      </c>
      <c r="I557" s="468">
        <v>3180</v>
      </c>
      <c r="J557" s="468">
        <v>24.715285668833236</v>
      </c>
      <c r="K557" s="469" t="s">
        <v>185</v>
      </c>
    </row>
    <row r="558" spans="1:11" ht="14.4" x14ac:dyDescent="0.3">
      <c r="A558" s="468">
        <v>2017</v>
      </c>
      <c r="B558" s="469" t="s">
        <v>56</v>
      </c>
      <c r="C558" s="469" t="s">
        <v>194</v>
      </c>
      <c r="D558" s="469" t="s">
        <v>184</v>
      </c>
      <c r="E558" s="468">
        <v>3996</v>
      </c>
      <c r="F558" s="468">
        <v>8.6828187324567878</v>
      </c>
      <c r="G558" s="468">
        <v>2227</v>
      </c>
      <c r="H558" s="468">
        <v>14.521302058401149</v>
      </c>
      <c r="I558" s="468">
        <v>1548</v>
      </c>
      <c r="J558" s="468">
        <v>21.982928430728826</v>
      </c>
      <c r="K558" s="469" t="s">
        <v>185</v>
      </c>
    </row>
    <row r="559" spans="1:11" ht="14.4" x14ac:dyDescent="0.3">
      <c r="A559" s="468">
        <v>2017</v>
      </c>
      <c r="B559" s="469" t="s">
        <v>56</v>
      </c>
      <c r="C559" s="469" t="s">
        <v>195</v>
      </c>
      <c r="D559" s="469" t="s">
        <v>184</v>
      </c>
      <c r="E559" s="468">
        <v>14914</v>
      </c>
      <c r="F559" s="468">
        <v>14.029927145143175</v>
      </c>
      <c r="G559" s="468">
        <v>9882</v>
      </c>
      <c r="H559" s="468">
        <v>54.303810800459594</v>
      </c>
      <c r="I559" s="468">
        <v>4148</v>
      </c>
      <c r="J559" s="468">
        <v>63.746727794498497</v>
      </c>
      <c r="K559" s="469" t="s">
        <v>185</v>
      </c>
    </row>
    <row r="560" spans="1:11" ht="14.4" x14ac:dyDescent="0.3">
      <c r="A560" s="468">
        <v>2017</v>
      </c>
      <c r="B560" s="469" t="s">
        <v>57</v>
      </c>
      <c r="C560" s="469" t="s">
        <v>184</v>
      </c>
      <c r="D560" s="469" t="s">
        <v>184</v>
      </c>
      <c r="E560" s="468">
        <v>25250</v>
      </c>
      <c r="F560" s="468">
        <v>11.387788710939107</v>
      </c>
      <c r="G560" s="468">
        <v>17072</v>
      </c>
      <c r="H560" s="468">
        <v>37.973428268444181</v>
      </c>
      <c r="I560" s="468">
        <v>8892</v>
      </c>
      <c r="J560" s="468">
        <v>41.318701357908104</v>
      </c>
      <c r="K560" s="469" t="s">
        <v>185</v>
      </c>
    </row>
    <row r="561" spans="1:11" ht="14.4" x14ac:dyDescent="0.3">
      <c r="A561" s="468">
        <v>2017</v>
      </c>
      <c r="B561" s="469" t="s">
        <v>57</v>
      </c>
      <c r="C561" s="469" t="s">
        <v>184</v>
      </c>
      <c r="D561" s="469" t="s">
        <v>186</v>
      </c>
      <c r="E561" s="468">
        <v>15847</v>
      </c>
      <c r="F561" s="468">
        <v>9.236041862762459</v>
      </c>
      <c r="G561" s="468">
        <v>11166</v>
      </c>
      <c r="H561" s="468">
        <v>18.077312911763048</v>
      </c>
      <c r="I561" s="468">
        <v>7289</v>
      </c>
      <c r="J561" s="468">
        <v>27.047448979591838</v>
      </c>
      <c r="K561" s="469" t="s">
        <v>185</v>
      </c>
    </row>
    <row r="562" spans="1:11" ht="14.4" x14ac:dyDescent="0.3">
      <c r="A562" s="468">
        <v>2017</v>
      </c>
      <c r="B562" s="469" t="s">
        <v>57</v>
      </c>
      <c r="C562" s="469" t="s">
        <v>184</v>
      </c>
      <c r="D562" s="469" t="s">
        <v>187</v>
      </c>
      <c r="E562" s="468">
        <v>9403</v>
      </c>
      <c r="F562" s="468">
        <v>15.06905293367347</v>
      </c>
      <c r="G562" s="468">
        <v>5748</v>
      </c>
      <c r="H562" s="468">
        <v>88.487758676149966</v>
      </c>
      <c r="I562" s="468">
        <v>1499</v>
      </c>
      <c r="J562" s="468">
        <v>110.8600114744693</v>
      </c>
      <c r="K562" s="469" t="s">
        <v>185</v>
      </c>
    </row>
    <row r="563" spans="1:11" ht="14.4" x14ac:dyDescent="0.3">
      <c r="A563" s="468">
        <v>2017</v>
      </c>
      <c r="B563" s="469" t="s">
        <v>57</v>
      </c>
      <c r="C563" s="469" t="s">
        <v>193</v>
      </c>
      <c r="D563" s="469" t="s">
        <v>184</v>
      </c>
      <c r="E563" s="468">
        <v>5871</v>
      </c>
      <c r="F563" s="468">
        <v>7.0051074321944347</v>
      </c>
      <c r="G563" s="468">
        <v>4342</v>
      </c>
      <c r="H563" s="468">
        <v>14.178580116064913</v>
      </c>
      <c r="I563" s="468">
        <v>3230</v>
      </c>
      <c r="J563" s="468">
        <v>22.92714196372733</v>
      </c>
      <c r="K563" s="469" t="s">
        <v>185</v>
      </c>
    </row>
    <row r="564" spans="1:11" ht="14.4" x14ac:dyDescent="0.3">
      <c r="A564" s="468">
        <v>2017</v>
      </c>
      <c r="B564" s="469" t="s">
        <v>57</v>
      </c>
      <c r="C564" s="469" t="s">
        <v>194</v>
      </c>
      <c r="D564" s="469" t="s">
        <v>184</v>
      </c>
      <c r="E564" s="468">
        <v>4148</v>
      </c>
      <c r="F564" s="468">
        <v>8.6099978452919625</v>
      </c>
      <c r="G564" s="468">
        <v>2298</v>
      </c>
      <c r="H564" s="468">
        <v>14.378314206569055</v>
      </c>
      <c r="I564" s="468">
        <v>1540</v>
      </c>
      <c r="J564" s="468">
        <v>21.768211920529801</v>
      </c>
      <c r="K564" s="469" t="s">
        <v>185</v>
      </c>
    </row>
    <row r="565" spans="1:11" ht="14.4" x14ac:dyDescent="0.3">
      <c r="A565" s="468">
        <v>2017</v>
      </c>
      <c r="B565" s="469" t="s">
        <v>57</v>
      </c>
      <c r="C565" s="469" t="s">
        <v>195</v>
      </c>
      <c r="D565" s="469" t="s">
        <v>184</v>
      </c>
      <c r="E565" s="468">
        <v>15231</v>
      </c>
      <c r="F565" s="468">
        <v>13.843533695853795</v>
      </c>
      <c r="G565" s="468">
        <v>10432</v>
      </c>
      <c r="H565" s="468">
        <v>56.901699469823519</v>
      </c>
      <c r="I565" s="468">
        <v>4122</v>
      </c>
      <c r="J565" s="468">
        <v>63.04458576347411</v>
      </c>
      <c r="K565" s="469" t="s">
        <v>185</v>
      </c>
    </row>
    <row r="566" spans="1:11" ht="14.4" x14ac:dyDescent="0.3">
      <c r="A566" s="468">
        <v>2017</v>
      </c>
      <c r="B566" s="469" t="s">
        <v>54</v>
      </c>
      <c r="C566" s="469" t="s">
        <v>184</v>
      </c>
      <c r="D566" s="469" t="s">
        <v>184</v>
      </c>
      <c r="E566" s="468">
        <v>24659</v>
      </c>
      <c r="F566" s="468">
        <v>11.280768651546639</v>
      </c>
      <c r="G566" s="468">
        <v>15528</v>
      </c>
      <c r="H566" s="468">
        <v>37.828331054558291</v>
      </c>
      <c r="I566" s="468">
        <v>8463</v>
      </c>
      <c r="J566" s="468">
        <v>41.184527377669681</v>
      </c>
      <c r="K566" s="469" t="s">
        <v>185</v>
      </c>
    </row>
    <row r="567" spans="1:11" ht="14.4" x14ac:dyDescent="0.3">
      <c r="A567" s="468">
        <v>2017</v>
      </c>
      <c r="B567" s="469" t="s">
        <v>54</v>
      </c>
      <c r="C567" s="469" t="s">
        <v>184</v>
      </c>
      <c r="D567" s="469" t="s">
        <v>186</v>
      </c>
      <c r="E567" s="468">
        <v>15210</v>
      </c>
      <c r="F567" s="468">
        <v>9.2510115157173978</v>
      </c>
      <c r="G567" s="468">
        <v>10284</v>
      </c>
      <c r="H567" s="468">
        <v>18.028565315074356</v>
      </c>
      <c r="I567" s="468">
        <v>6938</v>
      </c>
      <c r="J567" s="468">
        <v>26.057877680764545</v>
      </c>
      <c r="K567" s="469" t="s">
        <v>185</v>
      </c>
    </row>
    <row r="568" spans="1:11" ht="14.4" x14ac:dyDescent="0.3">
      <c r="A568" s="468">
        <v>2017</v>
      </c>
      <c r="B568" s="469" t="s">
        <v>54</v>
      </c>
      <c r="C568" s="469" t="s">
        <v>184</v>
      </c>
      <c r="D568" s="469" t="s">
        <v>187</v>
      </c>
      <c r="E568" s="468">
        <v>9449</v>
      </c>
      <c r="F568" s="468">
        <v>14.58342433018405</v>
      </c>
      <c r="G568" s="468">
        <v>5109</v>
      </c>
      <c r="H568" s="468">
        <v>89.108023591814117</v>
      </c>
      <c r="I568" s="468">
        <v>1423</v>
      </c>
      <c r="J568" s="468">
        <v>114.9109657947686</v>
      </c>
      <c r="K568" s="469" t="s">
        <v>185</v>
      </c>
    </row>
    <row r="569" spans="1:11" ht="14.4" x14ac:dyDescent="0.3">
      <c r="A569" s="468">
        <v>2017</v>
      </c>
      <c r="B569" s="469" t="s">
        <v>54</v>
      </c>
      <c r="C569" s="469" t="s">
        <v>193</v>
      </c>
      <c r="D569" s="469" t="s">
        <v>184</v>
      </c>
      <c r="E569" s="468">
        <v>5856</v>
      </c>
      <c r="F569" s="468">
        <v>7.2520860117472079</v>
      </c>
      <c r="G569" s="468">
        <v>3856</v>
      </c>
      <c r="H569" s="468">
        <v>15.899470899470899</v>
      </c>
      <c r="I569" s="468">
        <v>2974</v>
      </c>
      <c r="J569" s="468">
        <v>23.071306721255546</v>
      </c>
      <c r="K569" s="469" t="s">
        <v>185</v>
      </c>
    </row>
    <row r="570" spans="1:11" ht="14.4" x14ac:dyDescent="0.3">
      <c r="A570" s="468">
        <v>2017</v>
      </c>
      <c r="B570" s="469" t="s">
        <v>54</v>
      </c>
      <c r="C570" s="469" t="s">
        <v>194</v>
      </c>
      <c r="D570" s="469" t="s">
        <v>184</v>
      </c>
      <c r="E570" s="468">
        <v>3772</v>
      </c>
      <c r="F570" s="468">
        <v>8.1795013850415508</v>
      </c>
      <c r="G570" s="468">
        <v>2150</v>
      </c>
      <c r="H570" s="468">
        <v>14.392555231938625</v>
      </c>
      <c r="I570" s="468">
        <v>1592</v>
      </c>
      <c r="J570" s="468">
        <v>21.78402555910543</v>
      </c>
      <c r="K570" s="469" t="s">
        <v>185</v>
      </c>
    </row>
    <row r="571" spans="1:11" ht="14.4" x14ac:dyDescent="0.3">
      <c r="A571" s="468">
        <v>2017</v>
      </c>
      <c r="B571" s="469" t="s">
        <v>54</v>
      </c>
      <c r="C571" s="469" t="s">
        <v>195</v>
      </c>
      <c r="D571" s="469" t="s">
        <v>184</v>
      </c>
      <c r="E571" s="468">
        <v>15031</v>
      </c>
      <c r="F571" s="468">
        <v>13.637474521599746</v>
      </c>
      <c r="G571" s="468">
        <v>9522</v>
      </c>
      <c r="H571" s="468">
        <v>55.233816046966737</v>
      </c>
      <c r="I571" s="468">
        <v>3897</v>
      </c>
      <c r="J571" s="468">
        <v>62.888463681961731</v>
      </c>
      <c r="K571" s="469"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pane ySplit="4" topLeftCell="A5" activePane="bottomLeft" state="frozen"/>
      <selection pane="bottomLeft" sqref="A1:I1"/>
    </sheetView>
  </sheetViews>
  <sheetFormatPr defaultRowHeight="13.2" x14ac:dyDescent="0.25"/>
  <cols>
    <col min="1" max="1" width="20" style="354" customWidth="1"/>
    <col min="2" max="2" width="17.33203125" style="354" customWidth="1"/>
    <col min="3" max="8" width="8.88671875" style="354"/>
    <col min="9" max="9" width="8.109375" style="354" customWidth="1"/>
    <col min="10" max="10" width="8.88671875" style="354"/>
    <col min="11" max="11" width="4.5546875" style="354" customWidth="1"/>
    <col min="12" max="236" width="8.88671875" style="354"/>
    <col min="237" max="237" width="14.88671875" style="354" customWidth="1"/>
    <col min="238" max="238" width="17.33203125" style="354" customWidth="1"/>
    <col min="239" max="244" width="8.88671875" style="354"/>
    <col min="245" max="245" width="8.109375" style="354" customWidth="1"/>
    <col min="246" max="246" width="8.88671875" style="354"/>
    <col min="247" max="247" width="4.5546875" style="354" customWidth="1"/>
    <col min="248" max="248" width="18.5546875" style="354" customWidth="1"/>
    <col min="249" max="492" width="8.88671875" style="354"/>
    <col min="493" max="493" width="14.88671875" style="354" customWidth="1"/>
    <col min="494" max="494" width="17.33203125" style="354" customWidth="1"/>
    <col min="495" max="500" width="8.88671875" style="354"/>
    <col min="501" max="501" width="8.109375" style="354" customWidth="1"/>
    <col min="502" max="502" width="8.88671875" style="354"/>
    <col min="503" max="503" width="4.5546875" style="354" customWidth="1"/>
    <col min="504" max="504" width="18.5546875" style="354" customWidth="1"/>
    <col min="505" max="748" width="8.88671875" style="354"/>
    <col min="749" max="749" width="14.88671875" style="354" customWidth="1"/>
    <col min="750" max="750" width="17.33203125" style="354" customWidth="1"/>
    <col min="751" max="756" width="8.88671875" style="354"/>
    <col min="757" max="757" width="8.109375" style="354" customWidth="1"/>
    <col min="758" max="758" width="8.88671875" style="354"/>
    <col min="759" max="759" width="4.5546875" style="354" customWidth="1"/>
    <col min="760" max="760" width="18.5546875" style="354" customWidth="1"/>
    <col min="761" max="1004" width="8.88671875" style="354"/>
    <col min="1005" max="1005" width="14.88671875" style="354" customWidth="1"/>
    <col min="1006" max="1006" width="17.33203125" style="354" customWidth="1"/>
    <col min="1007" max="1012" width="8.88671875" style="354"/>
    <col min="1013" max="1013" width="8.109375" style="354" customWidth="1"/>
    <col min="1014" max="1014" width="8.88671875" style="354"/>
    <col min="1015" max="1015" width="4.5546875" style="354" customWidth="1"/>
    <col min="1016" max="1016" width="18.5546875" style="354" customWidth="1"/>
    <col min="1017" max="1260" width="8.88671875" style="354"/>
    <col min="1261" max="1261" width="14.88671875" style="354" customWidth="1"/>
    <col min="1262" max="1262" width="17.33203125" style="354" customWidth="1"/>
    <col min="1263" max="1268" width="8.88671875" style="354"/>
    <col min="1269" max="1269" width="8.109375" style="354" customWidth="1"/>
    <col min="1270" max="1270" width="8.88671875" style="354"/>
    <col min="1271" max="1271" width="4.5546875" style="354" customWidth="1"/>
    <col min="1272" max="1272" width="18.5546875" style="354" customWidth="1"/>
    <col min="1273" max="1516" width="8.88671875" style="354"/>
    <col min="1517" max="1517" width="14.88671875" style="354" customWidth="1"/>
    <col min="1518" max="1518" width="17.33203125" style="354" customWidth="1"/>
    <col min="1519" max="1524" width="8.88671875" style="354"/>
    <col min="1525" max="1525" width="8.109375" style="354" customWidth="1"/>
    <col min="1526" max="1526" width="8.88671875" style="354"/>
    <col min="1527" max="1527" width="4.5546875" style="354" customWidth="1"/>
    <col min="1528" max="1528" width="18.5546875" style="354" customWidth="1"/>
    <col min="1529" max="1772" width="8.88671875" style="354"/>
    <col min="1773" max="1773" width="14.88671875" style="354" customWidth="1"/>
    <col min="1774" max="1774" width="17.33203125" style="354" customWidth="1"/>
    <col min="1775" max="1780" width="8.88671875" style="354"/>
    <col min="1781" max="1781" width="8.109375" style="354" customWidth="1"/>
    <col min="1782" max="1782" width="8.88671875" style="354"/>
    <col min="1783" max="1783" width="4.5546875" style="354" customWidth="1"/>
    <col min="1784" max="1784" width="18.5546875" style="354" customWidth="1"/>
    <col min="1785" max="2028" width="8.88671875" style="354"/>
    <col min="2029" max="2029" width="14.88671875" style="354" customWidth="1"/>
    <col min="2030" max="2030" width="17.33203125" style="354" customWidth="1"/>
    <col min="2031" max="2036" width="8.88671875" style="354"/>
    <col min="2037" max="2037" width="8.109375" style="354" customWidth="1"/>
    <col min="2038" max="2038" width="8.88671875" style="354"/>
    <col min="2039" max="2039" width="4.5546875" style="354" customWidth="1"/>
    <col min="2040" max="2040" width="18.5546875" style="354" customWidth="1"/>
    <col min="2041" max="2284" width="8.88671875" style="354"/>
    <col min="2285" max="2285" width="14.88671875" style="354" customWidth="1"/>
    <col min="2286" max="2286" width="17.33203125" style="354" customWidth="1"/>
    <col min="2287" max="2292" width="8.88671875" style="354"/>
    <col min="2293" max="2293" width="8.109375" style="354" customWidth="1"/>
    <col min="2294" max="2294" width="8.88671875" style="354"/>
    <col min="2295" max="2295" width="4.5546875" style="354" customWidth="1"/>
    <col min="2296" max="2296" width="18.5546875" style="354" customWidth="1"/>
    <col min="2297" max="2540" width="8.88671875" style="354"/>
    <col min="2541" max="2541" width="14.88671875" style="354" customWidth="1"/>
    <col min="2542" max="2542" width="17.33203125" style="354" customWidth="1"/>
    <col min="2543" max="2548" width="8.88671875" style="354"/>
    <col min="2549" max="2549" width="8.109375" style="354" customWidth="1"/>
    <col min="2550" max="2550" width="8.88671875" style="354"/>
    <col min="2551" max="2551" width="4.5546875" style="354" customWidth="1"/>
    <col min="2552" max="2552" width="18.5546875" style="354" customWidth="1"/>
    <col min="2553" max="2796" width="8.88671875" style="354"/>
    <col min="2797" max="2797" width="14.88671875" style="354" customWidth="1"/>
    <col min="2798" max="2798" width="17.33203125" style="354" customWidth="1"/>
    <col min="2799" max="2804" width="8.88671875" style="354"/>
    <col min="2805" max="2805" width="8.109375" style="354" customWidth="1"/>
    <col min="2806" max="2806" width="8.88671875" style="354"/>
    <col min="2807" max="2807" width="4.5546875" style="354" customWidth="1"/>
    <col min="2808" max="2808" width="18.5546875" style="354" customWidth="1"/>
    <col min="2809" max="3052" width="8.88671875" style="354"/>
    <col min="3053" max="3053" width="14.88671875" style="354" customWidth="1"/>
    <col min="3054" max="3054" width="17.33203125" style="354" customWidth="1"/>
    <col min="3055" max="3060" width="8.88671875" style="354"/>
    <col min="3061" max="3061" width="8.109375" style="354" customWidth="1"/>
    <col min="3062" max="3062" width="8.88671875" style="354"/>
    <col min="3063" max="3063" width="4.5546875" style="354" customWidth="1"/>
    <col min="3064" max="3064" width="18.5546875" style="354" customWidth="1"/>
    <col min="3065" max="3308" width="8.88671875" style="354"/>
    <col min="3309" max="3309" width="14.88671875" style="354" customWidth="1"/>
    <col min="3310" max="3310" width="17.33203125" style="354" customWidth="1"/>
    <col min="3311" max="3316" width="8.88671875" style="354"/>
    <col min="3317" max="3317" width="8.109375" style="354" customWidth="1"/>
    <col min="3318" max="3318" width="8.88671875" style="354"/>
    <col min="3319" max="3319" width="4.5546875" style="354" customWidth="1"/>
    <col min="3320" max="3320" width="18.5546875" style="354" customWidth="1"/>
    <col min="3321" max="3564" width="8.88671875" style="354"/>
    <col min="3565" max="3565" width="14.88671875" style="354" customWidth="1"/>
    <col min="3566" max="3566" width="17.33203125" style="354" customWidth="1"/>
    <col min="3567" max="3572" width="8.88671875" style="354"/>
    <col min="3573" max="3573" width="8.109375" style="354" customWidth="1"/>
    <col min="3574" max="3574" width="8.88671875" style="354"/>
    <col min="3575" max="3575" width="4.5546875" style="354" customWidth="1"/>
    <col min="3576" max="3576" width="18.5546875" style="354" customWidth="1"/>
    <col min="3577" max="3820" width="8.88671875" style="354"/>
    <col min="3821" max="3821" width="14.88671875" style="354" customWidth="1"/>
    <col min="3822" max="3822" width="17.33203125" style="354" customWidth="1"/>
    <col min="3823" max="3828" width="8.88671875" style="354"/>
    <col min="3829" max="3829" width="8.109375" style="354" customWidth="1"/>
    <col min="3830" max="3830" width="8.88671875" style="354"/>
    <col min="3831" max="3831" width="4.5546875" style="354" customWidth="1"/>
    <col min="3832" max="3832" width="18.5546875" style="354" customWidth="1"/>
    <col min="3833" max="4076" width="8.88671875" style="354"/>
    <col min="4077" max="4077" width="14.88671875" style="354" customWidth="1"/>
    <col min="4078" max="4078" width="17.33203125" style="354" customWidth="1"/>
    <col min="4079" max="4084" width="8.88671875" style="354"/>
    <col min="4085" max="4085" width="8.109375" style="354" customWidth="1"/>
    <col min="4086" max="4086" width="8.88671875" style="354"/>
    <col min="4087" max="4087" width="4.5546875" style="354" customWidth="1"/>
    <col min="4088" max="4088" width="18.5546875" style="354" customWidth="1"/>
    <col min="4089" max="4332" width="8.88671875" style="354"/>
    <col min="4333" max="4333" width="14.88671875" style="354" customWidth="1"/>
    <col min="4334" max="4334" width="17.33203125" style="354" customWidth="1"/>
    <col min="4335" max="4340" width="8.88671875" style="354"/>
    <col min="4341" max="4341" width="8.109375" style="354" customWidth="1"/>
    <col min="4342" max="4342" width="8.88671875" style="354"/>
    <col min="4343" max="4343" width="4.5546875" style="354" customWidth="1"/>
    <col min="4344" max="4344" width="18.5546875" style="354" customWidth="1"/>
    <col min="4345" max="4588" width="8.88671875" style="354"/>
    <col min="4589" max="4589" width="14.88671875" style="354" customWidth="1"/>
    <col min="4590" max="4590" width="17.33203125" style="354" customWidth="1"/>
    <col min="4591" max="4596" width="8.88671875" style="354"/>
    <col min="4597" max="4597" width="8.109375" style="354" customWidth="1"/>
    <col min="4598" max="4598" width="8.88671875" style="354"/>
    <col min="4599" max="4599" width="4.5546875" style="354" customWidth="1"/>
    <col min="4600" max="4600" width="18.5546875" style="354" customWidth="1"/>
    <col min="4601" max="4844" width="8.88671875" style="354"/>
    <col min="4845" max="4845" width="14.88671875" style="354" customWidth="1"/>
    <col min="4846" max="4846" width="17.33203125" style="354" customWidth="1"/>
    <col min="4847" max="4852" width="8.88671875" style="354"/>
    <col min="4853" max="4853" width="8.109375" style="354" customWidth="1"/>
    <col min="4854" max="4854" width="8.88671875" style="354"/>
    <col min="4855" max="4855" width="4.5546875" style="354" customWidth="1"/>
    <col min="4856" max="4856" width="18.5546875" style="354" customWidth="1"/>
    <col min="4857" max="5100" width="8.88671875" style="354"/>
    <col min="5101" max="5101" width="14.88671875" style="354" customWidth="1"/>
    <col min="5102" max="5102" width="17.33203125" style="354" customWidth="1"/>
    <col min="5103" max="5108" width="8.88671875" style="354"/>
    <col min="5109" max="5109" width="8.109375" style="354" customWidth="1"/>
    <col min="5110" max="5110" width="8.88671875" style="354"/>
    <col min="5111" max="5111" width="4.5546875" style="354" customWidth="1"/>
    <col min="5112" max="5112" width="18.5546875" style="354" customWidth="1"/>
    <col min="5113" max="5356" width="8.88671875" style="354"/>
    <col min="5357" max="5357" width="14.88671875" style="354" customWidth="1"/>
    <col min="5358" max="5358" width="17.33203125" style="354" customWidth="1"/>
    <col min="5359" max="5364" width="8.88671875" style="354"/>
    <col min="5365" max="5365" width="8.109375" style="354" customWidth="1"/>
    <col min="5366" max="5366" width="8.88671875" style="354"/>
    <col min="5367" max="5367" width="4.5546875" style="354" customWidth="1"/>
    <col min="5368" max="5368" width="18.5546875" style="354" customWidth="1"/>
    <col min="5369" max="5612" width="8.88671875" style="354"/>
    <col min="5613" max="5613" width="14.88671875" style="354" customWidth="1"/>
    <col min="5614" max="5614" width="17.33203125" style="354" customWidth="1"/>
    <col min="5615" max="5620" width="8.88671875" style="354"/>
    <col min="5621" max="5621" width="8.109375" style="354" customWidth="1"/>
    <col min="5622" max="5622" width="8.88671875" style="354"/>
    <col min="5623" max="5623" width="4.5546875" style="354" customWidth="1"/>
    <col min="5624" max="5624" width="18.5546875" style="354" customWidth="1"/>
    <col min="5625" max="5868" width="8.88671875" style="354"/>
    <col min="5869" max="5869" width="14.88671875" style="354" customWidth="1"/>
    <col min="5870" max="5870" width="17.33203125" style="354" customWidth="1"/>
    <col min="5871" max="5876" width="8.88671875" style="354"/>
    <col min="5877" max="5877" width="8.109375" style="354" customWidth="1"/>
    <col min="5878" max="5878" width="8.88671875" style="354"/>
    <col min="5879" max="5879" width="4.5546875" style="354" customWidth="1"/>
    <col min="5880" max="5880" width="18.5546875" style="354" customWidth="1"/>
    <col min="5881" max="6124" width="8.88671875" style="354"/>
    <col min="6125" max="6125" width="14.88671875" style="354" customWidth="1"/>
    <col min="6126" max="6126" width="17.33203125" style="354" customWidth="1"/>
    <col min="6127" max="6132" width="8.88671875" style="354"/>
    <col min="6133" max="6133" width="8.109375" style="354" customWidth="1"/>
    <col min="6134" max="6134" width="8.88671875" style="354"/>
    <col min="6135" max="6135" width="4.5546875" style="354" customWidth="1"/>
    <col min="6136" max="6136" width="18.5546875" style="354" customWidth="1"/>
    <col min="6137" max="6380" width="8.88671875" style="354"/>
    <col min="6381" max="6381" width="14.88671875" style="354" customWidth="1"/>
    <col min="6382" max="6382" width="17.33203125" style="354" customWidth="1"/>
    <col min="6383" max="6388" width="8.88671875" style="354"/>
    <col min="6389" max="6389" width="8.109375" style="354" customWidth="1"/>
    <col min="6390" max="6390" width="8.88671875" style="354"/>
    <col min="6391" max="6391" width="4.5546875" style="354" customWidth="1"/>
    <col min="6392" max="6392" width="18.5546875" style="354" customWidth="1"/>
    <col min="6393" max="6636" width="8.88671875" style="354"/>
    <col min="6637" max="6637" width="14.88671875" style="354" customWidth="1"/>
    <col min="6638" max="6638" width="17.33203125" style="354" customWidth="1"/>
    <col min="6639" max="6644" width="8.88671875" style="354"/>
    <col min="6645" max="6645" width="8.109375" style="354" customWidth="1"/>
    <col min="6646" max="6646" width="8.88671875" style="354"/>
    <col min="6647" max="6647" width="4.5546875" style="354" customWidth="1"/>
    <col min="6648" max="6648" width="18.5546875" style="354" customWidth="1"/>
    <col min="6649" max="6892" width="8.88671875" style="354"/>
    <col min="6893" max="6893" width="14.88671875" style="354" customWidth="1"/>
    <col min="6894" max="6894" width="17.33203125" style="354" customWidth="1"/>
    <col min="6895" max="6900" width="8.88671875" style="354"/>
    <col min="6901" max="6901" width="8.109375" style="354" customWidth="1"/>
    <col min="6902" max="6902" width="8.88671875" style="354"/>
    <col min="6903" max="6903" width="4.5546875" style="354" customWidth="1"/>
    <col min="6904" max="6904" width="18.5546875" style="354" customWidth="1"/>
    <col min="6905" max="7148" width="8.88671875" style="354"/>
    <col min="7149" max="7149" width="14.88671875" style="354" customWidth="1"/>
    <col min="7150" max="7150" width="17.33203125" style="354" customWidth="1"/>
    <col min="7151" max="7156" width="8.88671875" style="354"/>
    <col min="7157" max="7157" width="8.109375" style="354" customWidth="1"/>
    <col min="7158" max="7158" width="8.88671875" style="354"/>
    <col min="7159" max="7159" width="4.5546875" style="354" customWidth="1"/>
    <col min="7160" max="7160" width="18.5546875" style="354" customWidth="1"/>
    <col min="7161" max="7404" width="8.88671875" style="354"/>
    <col min="7405" max="7405" width="14.88671875" style="354" customWidth="1"/>
    <col min="7406" max="7406" width="17.33203125" style="354" customWidth="1"/>
    <col min="7407" max="7412" width="8.88671875" style="354"/>
    <col min="7413" max="7413" width="8.109375" style="354" customWidth="1"/>
    <col min="7414" max="7414" width="8.88671875" style="354"/>
    <col min="7415" max="7415" width="4.5546875" style="354" customWidth="1"/>
    <col min="7416" max="7416" width="18.5546875" style="354" customWidth="1"/>
    <col min="7417" max="7660" width="8.88671875" style="354"/>
    <col min="7661" max="7661" width="14.88671875" style="354" customWidth="1"/>
    <col min="7662" max="7662" width="17.33203125" style="354" customWidth="1"/>
    <col min="7663" max="7668" width="8.88671875" style="354"/>
    <col min="7669" max="7669" width="8.109375" style="354" customWidth="1"/>
    <col min="7670" max="7670" width="8.88671875" style="354"/>
    <col min="7671" max="7671" width="4.5546875" style="354" customWidth="1"/>
    <col min="7672" max="7672" width="18.5546875" style="354" customWidth="1"/>
    <col min="7673" max="7916" width="8.88671875" style="354"/>
    <col min="7917" max="7917" width="14.88671875" style="354" customWidth="1"/>
    <col min="7918" max="7918" width="17.33203125" style="354" customWidth="1"/>
    <col min="7919" max="7924" width="8.88671875" style="354"/>
    <col min="7925" max="7925" width="8.109375" style="354" customWidth="1"/>
    <col min="7926" max="7926" width="8.88671875" style="354"/>
    <col min="7927" max="7927" width="4.5546875" style="354" customWidth="1"/>
    <col min="7928" max="7928" width="18.5546875" style="354" customWidth="1"/>
    <col min="7929" max="8172" width="8.88671875" style="354"/>
    <col min="8173" max="8173" width="14.88671875" style="354" customWidth="1"/>
    <col min="8174" max="8174" width="17.33203125" style="354" customWidth="1"/>
    <col min="8175" max="8180" width="8.88671875" style="354"/>
    <col min="8181" max="8181" width="8.109375" style="354" customWidth="1"/>
    <col min="8182" max="8182" width="8.88671875" style="354"/>
    <col min="8183" max="8183" width="4.5546875" style="354" customWidth="1"/>
    <col min="8184" max="8184" width="18.5546875" style="354" customWidth="1"/>
    <col min="8185" max="8428" width="8.88671875" style="354"/>
    <col min="8429" max="8429" width="14.88671875" style="354" customWidth="1"/>
    <col min="8430" max="8430" width="17.33203125" style="354" customWidth="1"/>
    <col min="8431" max="8436" width="8.88671875" style="354"/>
    <col min="8437" max="8437" width="8.109375" style="354" customWidth="1"/>
    <col min="8438" max="8438" width="8.88671875" style="354"/>
    <col min="8439" max="8439" width="4.5546875" style="354" customWidth="1"/>
    <col min="8440" max="8440" width="18.5546875" style="354" customWidth="1"/>
    <col min="8441" max="8684" width="8.88671875" style="354"/>
    <col min="8685" max="8685" width="14.88671875" style="354" customWidth="1"/>
    <col min="8686" max="8686" width="17.33203125" style="354" customWidth="1"/>
    <col min="8687" max="8692" width="8.88671875" style="354"/>
    <col min="8693" max="8693" width="8.109375" style="354" customWidth="1"/>
    <col min="8694" max="8694" width="8.88671875" style="354"/>
    <col min="8695" max="8695" width="4.5546875" style="354" customWidth="1"/>
    <col min="8696" max="8696" width="18.5546875" style="354" customWidth="1"/>
    <col min="8697" max="8940" width="8.88671875" style="354"/>
    <col min="8941" max="8941" width="14.88671875" style="354" customWidth="1"/>
    <col min="8942" max="8942" width="17.33203125" style="354" customWidth="1"/>
    <col min="8943" max="8948" width="8.88671875" style="354"/>
    <col min="8949" max="8949" width="8.109375" style="354" customWidth="1"/>
    <col min="8950" max="8950" width="8.88671875" style="354"/>
    <col min="8951" max="8951" width="4.5546875" style="354" customWidth="1"/>
    <col min="8952" max="8952" width="18.5546875" style="354" customWidth="1"/>
    <col min="8953" max="9196" width="8.88671875" style="354"/>
    <col min="9197" max="9197" width="14.88671875" style="354" customWidth="1"/>
    <col min="9198" max="9198" width="17.33203125" style="354" customWidth="1"/>
    <col min="9199" max="9204" width="8.88671875" style="354"/>
    <col min="9205" max="9205" width="8.109375" style="354" customWidth="1"/>
    <col min="9206" max="9206" width="8.88671875" style="354"/>
    <col min="9207" max="9207" width="4.5546875" style="354" customWidth="1"/>
    <col min="9208" max="9208" width="18.5546875" style="354" customWidth="1"/>
    <col min="9209" max="9452" width="8.88671875" style="354"/>
    <col min="9453" max="9453" width="14.88671875" style="354" customWidth="1"/>
    <col min="9454" max="9454" width="17.33203125" style="354" customWidth="1"/>
    <col min="9455" max="9460" width="8.88671875" style="354"/>
    <col min="9461" max="9461" width="8.109375" style="354" customWidth="1"/>
    <col min="9462" max="9462" width="8.88671875" style="354"/>
    <col min="9463" max="9463" width="4.5546875" style="354" customWidth="1"/>
    <col min="9464" max="9464" width="18.5546875" style="354" customWidth="1"/>
    <col min="9465" max="9708" width="8.88671875" style="354"/>
    <col min="9709" max="9709" width="14.88671875" style="354" customWidth="1"/>
    <col min="9710" max="9710" width="17.33203125" style="354" customWidth="1"/>
    <col min="9711" max="9716" width="8.88671875" style="354"/>
    <col min="9717" max="9717" width="8.109375" style="354" customWidth="1"/>
    <col min="9718" max="9718" width="8.88671875" style="354"/>
    <col min="9719" max="9719" width="4.5546875" style="354" customWidth="1"/>
    <col min="9720" max="9720" width="18.5546875" style="354" customWidth="1"/>
    <col min="9721" max="9964" width="8.88671875" style="354"/>
    <col min="9965" max="9965" width="14.88671875" style="354" customWidth="1"/>
    <col min="9966" max="9966" width="17.33203125" style="354" customWidth="1"/>
    <col min="9967" max="9972" width="8.88671875" style="354"/>
    <col min="9973" max="9973" width="8.109375" style="354" customWidth="1"/>
    <col min="9974" max="9974" width="8.88671875" style="354"/>
    <col min="9975" max="9975" width="4.5546875" style="354" customWidth="1"/>
    <col min="9976" max="9976" width="18.5546875" style="354" customWidth="1"/>
    <col min="9977" max="10220" width="8.88671875" style="354"/>
    <col min="10221" max="10221" width="14.88671875" style="354" customWidth="1"/>
    <col min="10222" max="10222" width="17.33203125" style="354" customWidth="1"/>
    <col min="10223" max="10228" width="8.88671875" style="354"/>
    <col min="10229" max="10229" width="8.109375" style="354" customWidth="1"/>
    <col min="10230" max="10230" width="8.88671875" style="354"/>
    <col min="10231" max="10231" width="4.5546875" style="354" customWidth="1"/>
    <col min="10232" max="10232" width="18.5546875" style="354" customWidth="1"/>
    <col min="10233" max="10476" width="8.88671875" style="354"/>
    <col min="10477" max="10477" width="14.88671875" style="354" customWidth="1"/>
    <col min="10478" max="10478" width="17.33203125" style="354" customWidth="1"/>
    <col min="10479" max="10484" width="8.88671875" style="354"/>
    <col min="10485" max="10485" width="8.109375" style="354" customWidth="1"/>
    <col min="10486" max="10486" width="8.88671875" style="354"/>
    <col min="10487" max="10487" width="4.5546875" style="354" customWidth="1"/>
    <col min="10488" max="10488" width="18.5546875" style="354" customWidth="1"/>
    <col min="10489" max="10732" width="8.88671875" style="354"/>
    <col min="10733" max="10733" width="14.88671875" style="354" customWidth="1"/>
    <col min="10734" max="10734" width="17.33203125" style="354" customWidth="1"/>
    <col min="10735" max="10740" width="8.88671875" style="354"/>
    <col min="10741" max="10741" width="8.109375" style="354" customWidth="1"/>
    <col min="10742" max="10742" width="8.88671875" style="354"/>
    <col min="10743" max="10743" width="4.5546875" style="354" customWidth="1"/>
    <col min="10744" max="10744" width="18.5546875" style="354" customWidth="1"/>
    <col min="10745" max="10988" width="8.88671875" style="354"/>
    <col min="10989" max="10989" width="14.88671875" style="354" customWidth="1"/>
    <col min="10990" max="10990" width="17.33203125" style="354" customWidth="1"/>
    <col min="10991" max="10996" width="8.88671875" style="354"/>
    <col min="10997" max="10997" width="8.109375" style="354" customWidth="1"/>
    <col min="10998" max="10998" width="8.88671875" style="354"/>
    <col min="10999" max="10999" width="4.5546875" style="354" customWidth="1"/>
    <col min="11000" max="11000" width="18.5546875" style="354" customWidth="1"/>
    <col min="11001" max="11244" width="8.88671875" style="354"/>
    <col min="11245" max="11245" width="14.88671875" style="354" customWidth="1"/>
    <col min="11246" max="11246" width="17.33203125" style="354" customWidth="1"/>
    <col min="11247" max="11252" width="8.88671875" style="354"/>
    <col min="11253" max="11253" width="8.109375" style="354" customWidth="1"/>
    <col min="11254" max="11254" width="8.88671875" style="354"/>
    <col min="11255" max="11255" width="4.5546875" style="354" customWidth="1"/>
    <col min="11256" max="11256" width="18.5546875" style="354" customWidth="1"/>
    <col min="11257" max="11500" width="8.88671875" style="354"/>
    <col min="11501" max="11501" width="14.88671875" style="354" customWidth="1"/>
    <col min="11502" max="11502" width="17.33203125" style="354" customWidth="1"/>
    <col min="11503" max="11508" width="8.88671875" style="354"/>
    <col min="11509" max="11509" width="8.109375" style="354" customWidth="1"/>
    <col min="11510" max="11510" width="8.88671875" style="354"/>
    <col min="11511" max="11511" width="4.5546875" style="354" customWidth="1"/>
    <col min="11512" max="11512" width="18.5546875" style="354" customWidth="1"/>
    <col min="11513" max="11756" width="8.88671875" style="354"/>
    <col min="11757" max="11757" width="14.88671875" style="354" customWidth="1"/>
    <col min="11758" max="11758" width="17.33203125" style="354" customWidth="1"/>
    <col min="11759" max="11764" width="8.88671875" style="354"/>
    <col min="11765" max="11765" width="8.109375" style="354" customWidth="1"/>
    <col min="11766" max="11766" width="8.88671875" style="354"/>
    <col min="11767" max="11767" width="4.5546875" style="354" customWidth="1"/>
    <col min="11768" max="11768" width="18.5546875" style="354" customWidth="1"/>
    <col min="11769" max="12012" width="8.88671875" style="354"/>
    <col min="12013" max="12013" width="14.88671875" style="354" customWidth="1"/>
    <col min="12014" max="12014" width="17.33203125" style="354" customWidth="1"/>
    <col min="12015" max="12020" width="8.88671875" style="354"/>
    <col min="12021" max="12021" width="8.109375" style="354" customWidth="1"/>
    <col min="12022" max="12022" width="8.88671875" style="354"/>
    <col min="12023" max="12023" width="4.5546875" style="354" customWidth="1"/>
    <col min="12024" max="12024" width="18.5546875" style="354" customWidth="1"/>
    <col min="12025" max="12268" width="8.88671875" style="354"/>
    <col min="12269" max="12269" width="14.88671875" style="354" customWidth="1"/>
    <col min="12270" max="12270" width="17.33203125" style="354" customWidth="1"/>
    <col min="12271" max="12276" width="8.88671875" style="354"/>
    <col min="12277" max="12277" width="8.109375" style="354" customWidth="1"/>
    <col min="12278" max="12278" width="8.88671875" style="354"/>
    <col min="12279" max="12279" width="4.5546875" style="354" customWidth="1"/>
    <col min="12280" max="12280" width="18.5546875" style="354" customWidth="1"/>
    <col min="12281" max="12524" width="8.88671875" style="354"/>
    <col min="12525" max="12525" width="14.88671875" style="354" customWidth="1"/>
    <col min="12526" max="12526" width="17.33203125" style="354" customWidth="1"/>
    <col min="12527" max="12532" width="8.88671875" style="354"/>
    <col min="12533" max="12533" width="8.109375" style="354" customWidth="1"/>
    <col min="12534" max="12534" width="8.88671875" style="354"/>
    <col min="12535" max="12535" width="4.5546875" style="354" customWidth="1"/>
    <col min="12536" max="12536" width="18.5546875" style="354" customWidth="1"/>
    <col min="12537" max="12780" width="8.88671875" style="354"/>
    <col min="12781" max="12781" width="14.88671875" style="354" customWidth="1"/>
    <col min="12782" max="12782" width="17.33203125" style="354" customWidth="1"/>
    <col min="12783" max="12788" width="8.88671875" style="354"/>
    <col min="12789" max="12789" width="8.109375" style="354" customWidth="1"/>
    <col min="12790" max="12790" width="8.88671875" style="354"/>
    <col min="12791" max="12791" width="4.5546875" style="354" customWidth="1"/>
    <col min="12792" max="12792" width="18.5546875" style="354" customWidth="1"/>
    <col min="12793" max="13036" width="8.88671875" style="354"/>
    <col min="13037" max="13037" width="14.88671875" style="354" customWidth="1"/>
    <col min="13038" max="13038" width="17.33203125" style="354" customWidth="1"/>
    <col min="13039" max="13044" width="8.88671875" style="354"/>
    <col min="13045" max="13045" width="8.109375" style="354" customWidth="1"/>
    <col min="13046" max="13046" width="8.88671875" style="354"/>
    <col min="13047" max="13047" width="4.5546875" style="354" customWidth="1"/>
    <col min="13048" max="13048" width="18.5546875" style="354" customWidth="1"/>
    <col min="13049" max="13292" width="8.88671875" style="354"/>
    <col min="13293" max="13293" width="14.88671875" style="354" customWidth="1"/>
    <col min="13294" max="13294" width="17.33203125" style="354" customWidth="1"/>
    <col min="13295" max="13300" width="8.88671875" style="354"/>
    <col min="13301" max="13301" width="8.109375" style="354" customWidth="1"/>
    <col min="13302" max="13302" width="8.88671875" style="354"/>
    <col min="13303" max="13303" width="4.5546875" style="354" customWidth="1"/>
    <col min="13304" max="13304" width="18.5546875" style="354" customWidth="1"/>
    <col min="13305" max="13548" width="8.88671875" style="354"/>
    <col min="13549" max="13549" width="14.88671875" style="354" customWidth="1"/>
    <col min="13550" max="13550" width="17.33203125" style="354" customWidth="1"/>
    <col min="13551" max="13556" width="8.88671875" style="354"/>
    <col min="13557" max="13557" width="8.109375" style="354" customWidth="1"/>
    <col min="13558" max="13558" width="8.88671875" style="354"/>
    <col min="13559" max="13559" width="4.5546875" style="354" customWidth="1"/>
    <col min="13560" max="13560" width="18.5546875" style="354" customWidth="1"/>
    <col min="13561" max="13804" width="8.88671875" style="354"/>
    <col min="13805" max="13805" width="14.88671875" style="354" customWidth="1"/>
    <col min="13806" max="13806" width="17.33203125" style="354" customWidth="1"/>
    <col min="13807" max="13812" width="8.88671875" style="354"/>
    <col min="13813" max="13813" width="8.109375" style="354" customWidth="1"/>
    <col min="13814" max="13814" width="8.88671875" style="354"/>
    <col min="13815" max="13815" width="4.5546875" style="354" customWidth="1"/>
    <col min="13816" max="13816" width="18.5546875" style="354" customWidth="1"/>
    <col min="13817" max="14060" width="8.88671875" style="354"/>
    <col min="14061" max="14061" width="14.88671875" style="354" customWidth="1"/>
    <col min="14062" max="14062" width="17.33203125" style="354" customWidth="1"/>
    <col min="14063" max="14068" width="8.88671875" style="354"/>
    <col min="14069" max="14069" width="8.109375" style="354" customWidth="1"/>
    <col min="14070" max="14070" width="8.88671875" style="354"/>
    <col min="14071" max="14071" width="4.5546875" style="354" customWidth="1"/>
    <col min="14072" max="14072" width="18.5546875" style="354" customWidth="1"/>
    <col min="14073" max="14316" width="8.88671875" style="354"/>
    <col min="14317" max="14317" width="14.88671875" style="354" customWidth="1"/>
    <col min="14318" max="14318" width="17.33203125" style="354" customWidth="1"/>
    <col min="14319" max="14324" width="8.88671875" style="354"/>
    <col min="14325" max="14325" width="8.109375" style="354" customWidth="1"/>
    <col min="14326" max="14326" width="8.88671875" style="354"/>
    <col min="14327" max="14327" width="4.5546875" style="354" customWidth="1"/>
    <col min="14328" max="14328" width="18.5546875" style="354" customWidth="1"/>
    <col min="14329" max="14572" width="8.88671875" style="354"/>
    <col min="14573" max="14573" width="14.88671875" style="354" customWidth="1"/>
    <col min="14574" max="14574" width="17.33203125" style="354" customWidth="1"/>
    <col min="14575" max="14580" width="8.88671875" style="354"/>
    <col min="14581" max="14581" width="8.109375" style="354" customWidth="1"/>
    <col min="14582" max="14582" width="8.88671875" style="354"/>
    <col min="14583" max="14583" width="4.5546875" style="354" customWidth="1"/>
    <col min="14584" max="14584" width="18.5546875" style="354" customWidth="1"/>
    <col min="14585" max="14828" width="8.88671875" style="354"/>
    <col min="14829" max="14829" width="14.88671875" style="354" customWidth="1"/>
    <col min="14830" max="14830" width="17.33203125" style="354" customWidth="1"/>
    <col min="14831" max="14836" width="8.88671875" style="354"/>
    <col min="14837" max="14837" width="8.109375" style="354" customWidth="1"/>
    <col min="14838" max="14838" width="8.88671875" style="354"/>
    <col min="14839" max="14839" width="4.5546875" style="354" customWidth="1"/>
    <col min="14840" max="14840" width="18.5546875" style="354" customWidth="1"/>
    <col min="14841" max="15084" width="8.88671875" style="354"/>
    <col min="15085" max="15085" width="14.88671875" style="354" customWidth="1"/>
    <col min="15086" max="15086" width="17.33203125" style="354" customWidth="1"/>
    <col min="15087" max="15092" width="8.88671875" style="354"/>
    <col min="15093" max="15093" width="8.109375" style="354" customWidth="1"/>
    <col min="15094" max="15094" width="8.88671875" style="354"/>
    <col min="15095" max="15095" width="4.5546875" style="354" customWidth="1"/>
    <col min="15096" max="15096" width="18.5546875" style="354" customWidth="1"/>
    <col min="15097" max="15340" width="8.88671875" style="354"/>
    <col min="15341" max="15341" width="14.88671875" style="354" customWidth="1"/>
    <col min="15342" max="15342" width="17.33203125" style="354" customWidth="1"/>
    <col min="15343" max="15348" width="8.88671875" style="354"/>
    <col min="15349" max="15349" width="8.109375" style="354" customWidth="1"/>
    <col min="15350" max="15350" width="8.88671875" style="354"/>
    <col min="15351" max="15351" width="4.5546875" style="354" customWidth="1"/>
    <col min="15352" max="15352" width="18.5546875" style="354" customWidth="1"/>
    <col min="15353" max="15596" width="8.88671875" style="354"/>
    <col min="15597" max="15597" width="14.88671875" style="354" customWidth="1"/>
    <col min="15598" max="15598" width="17.33203125" style="354" customWidth="1"/>
    <col min="15599" max="15604" width="8.88671875" style="354"/>
    <col min="15605" max="15605" width="8.109375" style="354" customWidth="1"/>
    <col min="15606" max="15606" width="8.88671875" style="354"/>
    <col min="15607" max="15607" width="4.5546875" style="354" customWidth="1"/>
    <col min="15608" max="15608" width="18.5546875" style="354" customWidth="1"/>
    <col min="15609" max="15852" width="8.88671875" style="354"/>
    <col min="15853" max="15853" width="14.88671875" style="354" customWidth="1"/>
    <col min="15854" max="15854" width="17.33203125" style="354" customWidth="1"/>
    <col min="15855" max="15860" width="8.88671875" style="354"/>
    <col min="15861" max="15861" width="8.109375" style="354" customWidth="1"/>
    <col min="15862" max="15862" width="8.88671875" style="354"/>
    <col min="15863" max="15863" width="4.5546875" style="354" customWidth="1"/>
    <col min="15864" max="15864" width="18.5546875" style="354" customWidth="1"/>
    <col min="15865" max="16108" width="8.88671875" style="354"/>
    <col min="16109" max="16109" width="14.88671875" style="354" customWidth="1"/>
    <col min="16110" max="16110" width="17.33203125" style="354" customWidth="1"/>
    <col min="16111" max="16116" width="8.88671875" style="354"/>
    <col min="16117" max="16117" width="8.109375" style="354" customWidth="1"/>
    <col min="16118" max="16118" width="8.88671875" style="354"/>
    <col min="16119" max="16119" width="4.5546875" style="354" customWidth="1"/>
    <col min="16120" max="16120" width="18.5546875" style="354" customWidth="1"/>
    <col min="16121" max="16384" width="8.88671875" style="354"/>
  </cols>
  <sheetData>
    <row r="1" spans="1:17" ht="30" customHeight="1" x14ac:dyDescent="0.25">
      <c r="A1" s="506" t="s">
        <v>203</v>
      </c>
      <c r="B1" s="506"/>
      <c r="C1" s="506"/>
      <c r="D1" s="506"/>
      <c r="E1" s="506"/>
      <c r="F1" s="506"/>
      <c r="G1" s="506"/>
      <c r="H1" s="506"/>
      <c r="I1" s="507"/>
      <c r="J1" s="458" t="s">
        <v>32</v>
      </c>
    </row>
    <row r="2" spans="1:17" ht="12" customHeight="1" x14ac:dyDescent="0.25">
      <c r="A2" s="416"/>
      <c r="B2" s="416"/>
      <c r="C2" s="416"/>
      <c r="D2" s="416"/>
      <c r="E2" s="416"/>
      <c r="F2" s="416"/>
      <c r="G2" s="416"/>
      <c r="H2" s="111"/>
      <c r="Q2" s="353"/>
    </row>
    <row r="3" spans="1:17" ht="12.75" customHeight="1" x14ac:dyDescent="0.25">
      <c r="A3" s="517" t="s">
        <v>166</v>
      </c>
      <c r="B3" s="503" t="s">
        <v>68</v>
      </c>
      <c r="C3" s="505" t="s">
        <v>167</v>
      </c>
      <c r="D3" s="505"/>
      <c r="E3" s="505"/>
      <c r="F3" s="505"/>
      <c r="G3" s="505"/>
      <c r="H3" s="505"/>
      <c r="I3" s="505"/>
      <c r="J3" s="505"/>
      <c r="Q3" s="421"/>
    </row>
    <row r="4" spans="1:17" x14ac:dyDescent="0.25">
      <c r="A4" s="518"/>
      <c r="B4" s="504"/>
      <c r="C4" s="388">
        <v>0</v>
      </c>
      <c r="D4" s="388">
        <v>1</v>
      </c>
      <c r="E4" s="388">
        <v>2</v>
      </c>
      <c r="F4" s="388">
        <v>3</v>
      </c>
      <c r="G4" s="388">
        <v>4</v>
      </c>
      <c r="H4" s="388">
        <v>5</v>
      </c>
      <c r="I4" s="388">
        <v>6</v>
      </c>
      <c r="J4" s="388" t="s">
        <v>69</v>
      </c>
    </row>
    <row r="5" spans="1:17" x14ac:dyDescent="0.25">
      <c r="A5" s="391"/>
      <c r="B5" s="389"/>
      <c r="C5" s="390"/>
      <c r="D5" s="390"/>
      <c r="E5" s="390"/>
      <c r="F5" s="390"/>
      <c r="G5" s="390"/>
      <c r="H5" s="390"/>
      <c r="I5" s="390"/>
      <c r="J5" s="390"/>
    </row>
    <row r="6" spans="1:17" x14ac:dyDescent="0.25">
      <c r="A6" s="391" t="s">
        <v>143</v>
      </c>
      <c r="B6" s="392" t="s">
        <v>43</v>
      </c>
      <c r="C6" s="393">
        <v>0.30101443215315382</v>
      </c>
      <c r="D6" s="393">
        <v>0.63682708857692072</v>
      </c>
      <c r="E6" s="393">
        <v>0.66850800014300882</v>
      </c>
      <c r="F6" s="393">
        <v>0.68194646012579374</v>
      </c>
      <c r="G6" s="393">
        <v>0.69018436242978709</v>
      </c>
      <c r="H6" s="393">
        <v>0.69575579095513007</v>
      </c>
      <c r="I6" s="393">
        <v>0.69926080122096068</v>
      </c>
      <c r="J6" s="393">
        <v>0.70944123825232563</v>
      </c>
      <c r="L6" s="401"/>
      <c r="M6" s="401"/>
    </row>
    <row r="7" spans="1:17" x14ac:dyDescent="0.25">
      <c r="B7" s="394" t="s">
        <v>44</v>
      </c>
      <c r="C7" s="383">
        <v>5.5531675940655542E-2</v>
      </c>
      <c r="D7" s="383">
        <v>0.22296378383305993</v>
      </c>
      <c r="E7" s="383">
        <v>0.27216608867929692</v>
      </c>
      <c r="F7" s="383">
        <v>0.2994597078357889</v>
      </c>
      <c r="G7" s="383">
        <v>0.31849461008133367</v>
      </c>
      <c r="H7" s="383">
        <v>0.33268248394174166</v>
      </c>
      <c r="I7" s="383">
        <v>0.34318723085636355</v>
      </c>
      <c r="J7" s="383">
        <v>0.38980964134244056</v>
      </c>
    </row>
    <row r="8" spans="1:17" ht="16.2" thickBot="1" x14ac:dyDescent="0.3">
      <c r="B8" s="395" t="s">
        <v>129</v>
      </c>
      <c r="C8" s="396">
        <v>6.7503929486163444E-3</v>
      </c>
      <c r="D8" s="396">
        <v>0.11602965208980903</v>
      </c>
      <c r="E8" s="396">
        <v>0.17029769858675434</v>
      </c>
      <c r="F8" s="396">
        <v>0.18771790890793646</v>
      </c>
      <c r="G8" s="396">
        <v>0.19803459734547332</v>
      </c>
      <c r="H8" s="396">
        <v>0.20544729480644375</v>
      </c>
      <c r="I8" s="396">
        <v>0.2108790217133055</v>
      </c>
      <c r="J8" s="396">
        <v>0.2384282712380984</v>
      </c>
    </row>
    <row r="9" spans="1:17" ht="13.8" thickTop="1" x14ac:dyDescent="0.25">
      <c r="B9" s="389"/>
      <c r="C9" s="390"/>
      <c r="D9" s="390"/>
      <c r="E9" s="390"/>
      <c r="F9" s="390"/>
      <c r="G9" s="390"/>
      <c r="H9" s="390"/>
      <c r="I9" s="390"/>
      <c r="J9" s="390"/>
    </row>
    <row r="10" spans="1:17" x14ac:dyDescent="0.25">
      <c r="A10" s="391" t="s">
        <v>144</v>
      </c>
      <c r="B10" s="392" t="s">
        <v>43</v>
      </c>
      <c r="C10" s="393">
        <v>0.30276970277247117</v>
      </c>
      <c r="D10" s="393">
        <v>0.63884433205351188</v>
      </c>
      <c r="E10" s="393">
        <v>0.67058728695903536</v>
      </c>
      <c r="F10" s="393">
        <v>0.68391309174376846</v>
      </c>
      <c r="G10" s="393">
        <v>0.69207746620055455</v>
      </c>
      <c r="H10" s="393">
        <v>0.69754069859792445</v>
      </c>
      <c r="I10" s="393">
        <v>0.70094411366969123</v>
      </c>
      <c r="J10" s="393">
        <v>0.71090489621412267</v>
      </c>
    </row>
    <row r="11" spans="1:17" x14ac:dyDescent="0.25">
      <c r="B11" s="394" t="s">
        <v>44</v>
      </c>
      <c r="C11" s="383">
        <v>5.6561099903680412E-2</v>
      </c>
      <c r="D11" s="383">
        <v>0.2252203889830757</v>
      </c>
      <c r="E11" s="383">
        <v>0.27453377388624273</v>
      </c>
      <c r="F11" s="383">
        <v>0.30170520963383241</v>
      </c>
      <c r="G11" s="383">
        <v>0.32070438168489873</v>
      </c>
      <c r="H11" s="383">
        <v>0.33483704338478781</v>
      </c>
      <c r="I11" s="383">
        <v>0.34533729384154938</v>
      </c>
      <c r="J11" s="383">
        <v>0.3910895669886903</v>
      </c>
    </row>
    <row r="12" spans="1:17" ht="16.2" thickBot="1" x14ac:dyDescent="0.3">
      <c r="B12" s="395" t="s">
        <v>129</v>
      </c>
      <c r="C12" s="396">
        <v>6.7990430674020287E-3</v>
      </c>
      <c r="D12" s="396">
        <v>0.1173560081168022</v>
      </c>
      <c r="E12" s="396">
        <v>0.17233026980691893</v>
      </c>
      <c r="F12" s="396">
        <v>0.18961904925474143</v>
      </c>
      <c r="G12" s="396">
        <v>0.19993630732766304</v>
      </c>
      <c r="H12" s="396">
        <v>0.20728915919790386</v>
      </c>
      <c r="I12" s="396">
        <v>0.2127335157661065</v>
      </c>
      <c r="J12" s="396">
        <v>0.2394349780579218</v>
      </c>
    </row>
    <row r="13" spans="1:17" ht="13.8" thickTop="1" x14ac:dyDescent="0.25">
      <c r="B13" s="389"/>
      <c r="C13" s="390"/>
      <c r="D13" s="390"/>
      <c r="E13" s="390"/>
      <c r="F13" s="390"/>
      <c r="G13" s="390"/>
      <c r="H13" s="390"/>
      <c r="I13" s="390"/>
      <c r="J13" s="390"/>
    </row>
    <row r="14" spans="1:17" x14ac:dyDescent="0.25">
      <c r="A14" s="391" t="s">
        <v>145</v>
      </c>
      <c r="B14" s="392" t="s">
        <v>43</v>
      </c>
      <c r="C14" s="403">
        <v>0.30378757789670069</v>
      </c>
      <c r="D14" s="403">
        <v>0.64095060139613202</v>
      </c>
      <c r="E14" s="403">
        <v>0.67279677415470474</v>
      </c>
      <c r="F14" s="403">
        <v>0.68605139370851032</v>
      </c>
      <c r="G14" s="403">
        <v>0.69415070297516412</v>
      </c>
      <c r="H14" s="403">
        <v>0.69952107683193232</v>
      </c>
      <c r="I14" s="403">
        <v>0.70288853069003054</v>
      </c>
      <c r="J14" s="404">
        <v>0.71288853069003055</v>
      </c>
    </row>
    <row r="15" spans="1:17" x14ac:dyDescent="0.25">
      <c r="B15" s="394" t="s">
        <v>44</v>
      </c>
      <c r="C15" s="407">
        <v>5.7054191601547358E-2</v>
      </c>
      <c r="D15" s="407">
        <v>0.22717836784455353</v>
      </c>
      <c r="E15" s="407">
        <v>0.2767162459342723</v>
      </c>
      <c r="F15" s="407">
        <v>0.30398755179521619</v>
      </c>
      <c r="G15" s="407">
        <v>0.32303800006845768</v>
      </c>
      <c r="H15" s="407">
        <v>0.33727022830818776</v>
      </c>
      <c r="I15" s="407">
        <v>0.34780981556466656</v>
      </c>
      <c r="J15" s="408">
        <v>0.38780981556466654</v>
      </c>
    </row>
    <row r="16" spans="1:17" ht="16.2" thickBot="1" x14ac:dyDescent="0.3">
      <c r="B16" s="395" t="s">
        <v>129</v>
      </c>
      <c r="C16" s="405">
        <v>6.9608383554036453E-3</v>
      </c>
      <c r="D16" s="405">
        <v>0.11865000929257795</v>
      </c>
      <c r="E16" s="405">
        <v>0.17417903495319492</v>
      </c>
      <c r="F16" s="405">
        <v>0.19154906044260531</v>
      </c>
      <c r="G16" s="405">
        <v>0.20185295067224279</v>
      </c>
      <c r="H16" s="405">
        <v>0.2092794169049374</v>
      </c>
      <c r="I16" s="405">
        <v>0.21476716122319028</v>
      </c>
      <c r="J16" s="406">
        <v>0.23476716122319027</v>
      </c>
      <c r="L16" s="401"/>
      <c r="M16" s="401"/>
      <c r="N16" s="401"/>
      <c r="O16" s="401"/>
      <c r="P16" s="401"/>
    </row>
    <row r="17" spans="1:16" ht="13.8" thickTop="1" x14ac:dyDescent="0.25">
      <c r="B17" s="389"/>
      <c r="C17" s="390"/>
      <c r="L17" s="401"/>
      <c r="M17" s="401"/>
      <c r="N17" s="401"/>
      <c r="O17" s="401"/>
      <c r="P17" s="401"/>
    </row>
    <row r="18" spans="1:16" x14ac:dyDescent="0.25">
      <c r="A18" s="391" t="s">
        <v>146</v>
      </c>
      <c r="B18" s="392" t="s">
        <v>43</v>
      </c>
      <c r="C18" s="403">
        <v>0.31605548913515769</v>
      </c>
      <c r="D18" s="403">
        <v>0.6656239513537463</v>
      </c>
      <c r="E18" s="403">
        <v>0.6985001566657365</v>
      </c>
      <c r="F18" s="403">
        <v>0.71208014915447937</v>
      </c>
      <c r="G18" s="403">
        <v>0.72032099168671249</v>
      </c>
      <c r="H18" s="403">
        <v>0.72579231689851975</v>
      </c>
      <c r="I18" s="403">
        <v>0.7292043754851214</v>
      </c>
      <c r="J18" s="404">
        <v>0.73895039024923181</v>
      </c>
      <c r="L18" s="401"/>
      <c r="M18" s="401"/>
      <c r="N18" s="401"/>
      <c r="O18" s="401"/>
      <c r="P18" s="401"/>
    </row>
    <row r="19" spans="1:16" x14ac:dyDescent="0.25">
      <c r="B19" s="394" t="s">
        <v>44</v>
      </c>
      <c r="C19" s="219">
        <v>5.8807551711229748E-2</v>
      </c>
      <c r="D19" s="219">
        <v>0.23083191418106283</v>
      </c>
      <c r="E19" s="219">
        <v>0.28031899475280653</v>
      </c>
      <c r="F19" s="219">
        <v>0.30751755192602953</v>
      </c>
      <c r="G19" s="219">
        <v>0.32637855885846778</v>
      </c>
      <c r="H19" s="219">
        <v>0.34061991526327196</v>
      </c>
      <c r="I19" s="219">
        <v>0.35105690806154155</v>
      </c>
      <c r="J19" s="401">
        <v>0.39552562281437281</v>
      </c>
      <c r="L19" s="401"/>
      <c r="M19" s="401"/>
      <c r="N19" s="401"/>
      <c r="O19" s="401"/>
      <c r="P19" s="401"/>
    </row>
    <row r="20" spans="1:16" ht="16.2" thickBot="1" x14ac:dyDescent="0.3">
      <c r="B20" s="395" t="s">
        <v>129</v>
      </c>
      <c r="C20" s="405">
        <v>7.1771557137802477E-3</v>
      </c>
      <c r="D20" s="405">
        <v>0.1208318156199595</v>
      </c>
      <c r="E20" s="405">
        <v>0.17689741986647434</v>
      </c>
      <c r="F20" s="405">
        <v>0.19448878452972221</v>
      </c>
      <c r="G20" s="405">
        <v>0.20485465232382966</v>
      </c>
      <c r="H20" s="405">
        <v>0.2123568255298644</v>
      </c>
      <c r="I20" s="405">
        <v>0.21788437729405322</v>
      </c>
      <c r="J20" s="406">
        <v>0.24459799091850462</v>
      </c>
      <c r="L20" s="401"/>
      <c r="M20" s="401"/>
      <c r="N20" s="401"/>
      <c r="O20" s="401"/>
      <c r="P20" s="401"/>
    </row>
    <row r="21" spans="1:16" ht="13.8" thickTop="1" x14ac:dyDescent="0.25">
      <c r="B21" s="389"/>
      <c r="C21" s="390"/>
      <c r="D21" s="390"/>
      <c r="E21" s="390"/>
      <c r="F21" s="390"/>
      <c r="G21" s="390"/>
      <c r="H21" s="390"/>
      <c r="I21" s="390"/>
      <c r="J21" s="390"/>
      <c r="L21" s="401"/>
      <c r="M21" s="401"/>
      <c r="N21" s="401"/>
      <c r="O21" s="401"/>
      <c r="P21" s="401"/>
    </row>
    <row r="22" spans="1:16" x14ac:dyDescent="0.25">
      <c r="A22" s="391" t="s">
        <v>147</v>
      </c>
      <c r="B22" s="392" t="s">
        <v>43</v>
      </c>
      <c r="C22" s="403">
        <v>0.31835941020045161</v>
      </c>
      <c r="D22" s="403">
        <v>0.66696635064927579</v>
      </c>
      <c r="E22" s="403">
        <v>0.69968559685351361</v>
      </c>
      <c r="F22" s="403">
        <v>0.71301616286458558</v>
      </c>
      <c r="G22" s="403">
        <v>0.721207200495252</v>
      </c>
      <c r="H22" s="403">
        <v>0.72658690205416088</v>
      </c>
      <c r="I22" s="403">
        <v>0.72989316160614781</v>
      </c>
      <c r="J22" s="404">
        <v>0.73924181156715274</v>
      </c>
      <c r="L22" s="401"/>
      <c r="M22" s="401"/>
      <c r="N22" s="401"/>
      <c r="O22" s="401"/>
      <c r="P22" s="401"/>
    </row>
    <row r="23" spans="1:16" x14ac:dyDescent="0.25">
      <c r="B23" s="394" t="s">
        <v>44</v>
      </c>
      <c r="C23" s="219">
        <v>5.9432743672447039E-2</v>
      </c>
      <c r="D23" s="219">
        <v>0.23325793137833833</v>
      </c>
      <c r="E23" s="219">
        <v>0.28281355947877163</v>
      </c>
      <c r="F23" s="219">
        <v>0.30987506227243067</v>
      </c>
      <c r="G23" s="219">
        <v>0.32874920753976167</v>
      </c>
      <c r="H23" s="219">
        <v>0.34290046971260618</v>
      </c>
      <c r="I23" s="219">
        <v>0.35337356518907442</v>
      </c>
      <c r="J23" s="401">
        <v>0.39697348684218425</v>
      </c>
      <c r="L23" s="401"/>
      <c r="M23" s="401"/>
      <c r="N23" s="401"/>
      <c r="O23" s="401"/>
      <c r="P23" s="401"/>
    </row>
    <row r="24" spans="1:16" ht="16.2" thickBot="1" x14ac:dyDescent="0.3">
      <c r="B24" s="395" t="s">
        <v>129</v>
      </c>
      <c r="C24" s="405">
        <v>7.2248816869570891E-3</v>
      </c>
      <c r="D24" s="405">
        <v>0.12149078507312254</v>
      </c>
      <c r="E24" s="405">
        <v>0.17758757638675549</v>
      </c>
      <c r="F24" s="405">
        <v>0.19516466356928333</v>
      </c>
      <c r="G24" s="405">
        <v>0.2055653083025773</v>
      </c>
      <c r="H24" s="405">
        <v>0.21298981740900597</v>
      </c>
      <c r="I24" s="405">
        <v>0.21851873320217852</v>
      </c>
      <c r="J24" s="406">
        <v>0.24415260338540293</v>
      </c>
      <c r="L24" s="401"/>
      <c r="M24" s="401"/>
      <c r="N24" s="401"/>
      <c r="O24" s="401"/>
      <c r="P24" s="401"/>
    </row>
    <row r="25" spans="1:16" ht="13.8" thickTop="1" x14ac:dyDescent="0.25">
      <c r="B25" s="389"/>
      <c r="C25" s="390"/>
      <c r="D25" s="390"/>
      <c r="E25" s="390"/>
      <c r="F25" s="390"/>
      <c r="G25" s="390"/>
      <c r="H25" s="390"/>
      <c r="I25" s="390"/>
      <c r="J25" s="390"/>
      <c r="L25" s="401"/>
      <c r="M25" s="401"/>
      <c r="N25" s="401"/>
      <c r="O25" s="401"/>
      <c r="P25" s="401"/>
    </row>
    <row r="26" spans="1:16" x14ac:dyDescent="0.25">
      <c r="A26" s="391" t="s">
        <v>148</v>
      </c>
      <c r="B26" s="392" t="s">
        <v>43</v>
      </c>
      <c r="C26" s="403">
        <v>0.31890659022454243</v>
      </c>
      <c r="D26" s="403">
        <v>0.66874960174988185</v>
      </c>
      <c r="E26" s="403">
        <v>0.70132000388474314</v>
      </c>
      <c r="F26" s="403">
        <v>0.71459347095842662</v>
      </c>
      <c r="G26" s="403">
        <v>0.7226903931386498</v>
      </c>
      <c r="H26" s="403">
        <v>0.72797019039958133</v>
      </c>
      <c r="I26" s="403">
        <v>0.73115513447193869</v>
      </c>
      <c r="J26" s="404">
        <v>0.74024871685463733</v>
      </c>
      <c r="L26" s="401"/>
      <c r="M26" s="401"/>
      <c r="N26" s="401"/>
      <c r="O26" s="401"/>
      <c r="P26" s="401"/>
    </row>
    <row r="27" spans="1:16" x14ac:dyDescent="0.25">
      <c r="B27" s="394" t="s">
        <v>44</v>
      </c>
      <c r="C27" s="219">
        <v>6.0732244149478296E-2</v>
      </c>
      <c r="D27" s="219">
        <v>0.23602206176168333</v>
      </c>
      <c r="E27" s="219">
        <v>0.28493202405213741</v>
      </c>
      <c r="F27" s="219">
        <v>0.31150967725324963</v>
      </c>
      <c r="G27" s="219">
        <v>0.32994780664941586</v>
      </c>
      <c r="H27" s="219">
        <v>0.34369675427644747</v>
      </c>
      <c r="I27" s="219">
        <v>0.35380856889562223</v>
      </c>
      <c r="J27" s="401">
        <v>0.39518213545962544</v>
      </c>
      <c r="L27" s="401"/>
      <c r="M27" s="401"/>
      <c r="N27" s="401"/>
      <c r="O27" s="401"/>
      <c r="P27" s="401"/>
    </row>
    <row r="28" spans="1:16" ht="16.2" thickBot="1" x14ac:dyDescent="0.3">
      <c r="B28" s="395" t="s">
        <v>129</v>
      </c>
      <c r="C28" s="405">
        <v>7.3538799895011405E-3</v>
      </c>
      <c r="D28" s="405">
        <v>0.12445465725714967</v>
      </c>
      <c r="E28" s="405">
        <v>0.18117102028193</v>
      </c>
      <c r="F28" s="405">
        <v>0.19882161823207264</v>
      </c>
      <c r="G28" s="405">
        <v>0.20914618193266127</v>
      </c>
      <c r="H28" s="405">
        <v>0.21652031168723096</v>
      </c>
      <c r="I28" s="405">
        <v>0.22196597189250072</v>
      </c>
      <c r="J28" s="406">
        <v>0.2465791292638983</v>
      </c>
      <c r="L28" s="401"/>
      <c r="M28" s="401"/>
      <c r="N28" s="401"/>
      <c r="O28" s="401"/>
      <c r="P28" s="401"/>
    </row>
    <row r="29" spans="1:16" ht="13.8" thickTop="1" x14ac:dyDescent="0.25">
      <c r="B29" s="389"/>
      <c r="C29" s="390"/>
      <c r="D29" s="390"/>
      <c r="E29" s="390"/>
      <c r="F29" s="390"/>
      <c r="G29" s="390"/>
      <c r="H29" s="390"/>
      <c r="I29" s="390"/>
      <c r="J29" s="390"/>
      <c r="L29" s="401"/>
      <c r="M29" s="401"/>
      <c r="N29" s="401"/>
      <c r="O29" s="401"/>
      <c r="P29" s="401"/>
    </row>
    <row r="30" spans="1:16" x14ac:dyDescent="0.25">
      <c r="A30" s="391" t="s">
        <v>149</v>
      </c>
      <c r="B30" s="392" t="s">
        <v>43</v>
      </c>
      <c r="C30" s="403">
        <v>0.32037453650704917</v>
      </c>
      <c r="D30" s="403">
        <v>0.67191729887416629</v>
      </c>
      <c r="E30" s="403">
        <v>0.70487917634504993</v>
      </c>
      <c r="F30" s="403">
        <v>0.71796414369260109</v>
      </c>
      <c r="G30" s="403">
        <v>0.72595694061009575</v>
      </c>
      <c r="H30" s="403">
        <v>0.7311765365421109</v>
      </c>
      <c r="I30" s="403">
        <v>0.73433184345637859</v>
      </c>
      <c r="J30" s="404">
        <v>0.74325573942636536</v>
      </c>
      <c r="L30" s="401"/>
      <c r="M30" s="401"/>
      <c r="N30" s="401"/>
      <c r="O30" s="401"/>
      <c r="P30" s="401"/>
    </row>
    <row r="31" spans="1:16" x14ac:dyDescent="0.25">
      <c r="B31" s="394" t="s">
        <v>44</v>
      </c>
      <c r="C31" s="407">
        <v>6.1612724195454896E-2</v>
      </c>
      <c r="D31" s="407">
        <v>0.23885907875107149</v>
      </c>
      <c r="E31" s="407">
        <v>0.28853013740812511</v>
      </c>
      <c r="F31" s="407">
        <v>0.31499520933562414</v>
      </c>
      <c r="G31" s="407">
        <v>0.33332748085223785</v>
      </c>
      <c r="H31" s="407">
        <v>0.34698616185942771</v>
      </c>
      <c r="I31" s="407">
        <v>0.35707558244926824</v>
      </c>
      <c r="J31" s="408">
        <v>0.39864777395882284</v>
      </c>
      <c r="L31" s="401"/>
      <c r="M31" s="401"/>
      <c r="N31" s="401"/>
      <c r="O31" s="401"/>
      <c r="P31" s="401"/>
    </row>
    <row r="32" spans="1:16" ht="16.2" thickBot="1" x14ac:dyDescent="0.3">
      <c r="B32" s="395" t="s">
        <v>129</v>
      </c>
      <c r="C32" s="405">
        <v>7.478479562491599E-3</v>
      </c>
      <c r="D32" s="405">
        <v>0.12589019304345822</v>
      </c>
      <c r="E32" s="405">
        <v>0.18394975808762595</v>
      </c>
      <c r="F32" s="405">
        <v>0.20180851635927211</v>
      </c>
      <c r="G32" s="405">
        <v>0.2122334195185632</v>
      </c>
      <c r="H32" s="405">
        <v>0.21964945078930165</v>
      </c>
      <c r="I32" s="405">
        <v>0.22495631434264798</v>
      </c>
      <c r="J32" s="406">
        <v>0.24912235789720713</v>
      </c>
      <c r="L32" s="401"/>
      <c r="M32" s="401"/>
      <c r="N32" s="401"/>
      <c r="O32" s="401"/>
      <c r="P32" s="401"/>
    </row>
    <row r="33" spans="1:16" ht="13.8" thickTop="1" x14ac:dyDescent="0.25">
      <c r="B33" s="389"/>
      <c r="C33" s="390"/>
      <c r="D33" s="390"/>
      <c r="E33" s="390"/>
      <c r="F33" s="390"/>
      <c r="G33" s="390"/>
      <c r="H33" s="390"/>
      <c r="I33" s="390"/>
      <c r="J33" s="390"/>
      <c r="L33" s="401"/>
      <c r="M33" s="401"/>
      <c r="N33" s="401"/>
      <c r="O33" s="401"/>
      <c r="P33" s="401"/>
    </row>
    <row r="34" spans="1:16" x14ac:dyDescent="0.25">
      <c r="A34" s="391" t="s">
        <v>150</v>
      </c>
      <c r="B34" s="392" t="s">
        <v>43</v>
      </c>
      <c r="C34" s="403">
        <v>0.32111672637324162</v>
      </c>
      <c r="D34" s="403">
        <v>0.67506615937532366</v>
      </c>
      <c r="E34" s="403">
        <v>0.70812829432039992</v>
      </c>
      <c r="F34" s="403">
        <v>0.72089833171676354</v>
      </c>
      <c r="G34" s="403">
        <v>0.72869916862115713</v>
      </c>
      <c r="H34" s="403">
        <v>0.73387620697355094</v>
      </c>
      <c r="I34" s="403">
        <v>0.73687024803263756</v>
      </c>
      <c r="J34" s="404">
        <v>0.74524503216211846</v>
      </c>
      <c r="L34" s="401"/>
      <c r="M34" s="401"/>
      <c r="N34" s="401"/>
      <c r="O34" s="401"/>
      <c r="P34" s="401"/>
    </row>
    <row r="35" spans="1:16" x14ac:dyDescent="0.25">
      <c r="B35" s="394" t="s">
        <v>44</v>
      </c>
      <c r="C35" s="219">
        <v>6.2620642220604136E-2</v>
      </c>
      <c r="D35" s="219">
        <v>0.24138634773236484</v>
      </c>
      <c r="E35" s="219">
        <v>0.29092094834915894</v>
      </c>
      <c r="F35" s="219">
        <v>0.31714321515720489</v>
      </c>
      <c r="G35" s="219">
        <v>0.33526904514223155</v>
      </c>
      <c r="H35" s="219">
        <v>0.34870455518508614</v>
      </c>
      <c r="I35" s="219">
        <v>0.35856471927358063</v>
      </c>
      <c r="J35" s="401">
        <v>0.39763263127589343</v>
      </c>
      <c r="L35" s="401"/>
      <c r="M35" s="401"/>
      <c r="N35" s="401"/>
      <c r="O35" s="401"/>
      <c r="P35" s="401"/>
    </row>
    <row r="36" spans="1:16" ht="16.2" thickBot="1" x14ac:dyDescent="0.3">
      <c r="B36" s="395" t="s">
        <v>129</v>
      </c>
      <c r="C36" s="405">
        <v>7.4868191428666174E-3</v>
      </c>
      <c r="D36" s="405">
        <v>0.12710684960039048</v>
      </c>
      <c r="E36" s="405">
        <v>0.18577542961680224</v>
      </c>
      <c r="F36" s="405">
        <v>0.203960175300995</v>
      </c>
      <c r="G36" s="405">
        <v>0.21445383044615249</v>
      </c>
      <c r="H36" s="405">
        <v>0.22182912216180839</v>
      </c>
      <c r="I36" s="405">
        <v>0.22709842895821708</v>
      </c>
      <c r="J36" s="406">
        <v>0.24985279806818836</v>
      </c>
      <c r="L36" s="401"/>
      <c r="M36" s="401"/>
      <c r="N36" s="401"/>
      <c r="O36" s="401"/>
      <c r="P36" s="401"/>
    </row>
    <row r="37" spans="1:16" ht="13.8" thickTop="1" x14ac:dyDescent="0.25">
      <c r="B37" s="397"/>
      <c r="C37" s="407"/>
      <c r="D37" s="407"/>
      <c r="E37" s="407"/>
      <c r="F37" s="407"/>
      <c r="G37" s="407"/>
      <c r="H37" s="407"/>
      <c r="I37" s="407"/>
      <c r="J37" s="408"/>
      <c r="L37" s="401"/>
      <c r="M37" s="401"/>
      <c r="N37" s="401"/>
      <c r="O37" s="401"/>
      <c r="P37" s="401"/>
    </row>
    <row r="38" spans="1:16" x14ac:dyDescent="0.25">
      <c r="A38" s="391" t="s">
        <v>152</v>
      </c>
      <c r="B38" s="392" t="s">
        <v>43</v>
      </c>
      <c r="C38" s="403">
        <v>0.32123634629324843</v>
      </c>
      <c r="D38" s="403">
        <v>0.67731603140762253</v>
      </c>
      <c r="E38" s="403">
        <v>0.71060878159833918</v>
      </c>
      <c r="F38" s="403">
        <v>0.72329006059331802</v>
      </c>
      <c r="G38" s="403">
        <v>0.73088564748886242</v>
      </c>
      <c r="H38" s="403">
        <v>0.73591189343678876</v>
      </c>
      <c r="I38" s="403">
        <v>0.73890251306066412</v>
      </c>
      <c r="J38" s="404">
        <v>0.74698182020269333</v>
      </c>
      <c r="L38" s="401"/>
      <c r="M38" s="401"/>
      <c r="N38" s="401"/>
      <c r="O38" s="401"/>
      <c r="P38" s="401"/>
    </row>
    <row r="39" spans="1:16" x14ac:dyDescent="0.25">
      <c r="B39" s="394" t="s">
        <v>44</v>
      </c>
      <c r="C39" s="219">
        <v>6.2943736416015778E-2</v>
      </c>
      <c r="D39" s="219">
        <v>0.24370772993250428</v>
      </c>
      <c r="E39" s="219">
        <v>0.29312857348349008</v>
      </c>
      <c r="F39" s="219">
        <v>0.31938709501317109</v>
      </c>
      <c r="G39" s="219">
        <v>0.33738839558332262</v>
      </c>
      <c r="H39" s="219">
        <v>0.35075735878199349</v>
      </c>
      <c r="I39" s="219">
        <v>0.36048859680594025</v>
      </c>
      <c r="J39" s="401">
        <v>0.39957499960211712</v>
      </c>
      <c r="L39" s="401"/>
      <c r="M39" s="401"/>
      <c r="N39" s="401"/>
      <c r="O39" s="401"/>
      <c r="P39" s="401"/>
    </row>
    <row r="40" spans="1:16" ht="16.2" thickBot="1" x14ac:dyDescent="0.3">
      <c r="B40" s="395" t="s">
        <v>129</v>
      </c>
      <c r="C40" s="405">
        <v>7.5356485134786145E-3</v>
      </c>
      <c r="D40" s="405">
        <v>0.12831996009264451</v>
      </c>
      <c r="E40" s="405">
        <v>0.18720184972074475</v>
      </c>
      <c r="F40" s="405">
        <v>0.20548638182928428</v>
      </c>
      <c r="G40" s="405">
        <v>0.21595981764995589</v>
      </c>
      <c r="H40" s="405">
        <v>0.22330398447256708</v>
      </c>
      <c r="I40" s="405">
        <v>0.22849419403642179</v>
      </c>
      <c r="J40" s="406">
        <v>0.25113524692891875</v>
      </c>
      <c r="L40" s="401"/>
      <c r="M40" s="401"/>
      <c r="N40" s="401"/>
      <c r="O40" s="401"/>
      <c r="P40" s="401"/>
    </row>
    <row r="41" spans="1:16" ht="13.8" thickTop="1" x14ac:dyDescent="0.25">
      <c r="B41" s="397"/>
      <c r="C41" s="407"/>
      <c r="D41" s="407"/>
      <c r="E41" s="407"/>
      <c r="F41" s="407"/>
      <c r="G41" s="407"/>
      <c r="H41" s="407"/>
      <c r="I41" s="407"/>
      <c r="J41" s="408"/>
      <c r="L41" s="401"/>
      <c r="M41" s="401"/>
      <c r="N41" s="401"/>
      <c r="O41" s="401"/>
      <c r="P41" s="401"/>
    </row>
    <row r="42" spans="1:16" x14ac:dyDescent="0.25">
      <c r="A42" s="391" t="s">
        <v>165</v>
      </c>
      <c r="B42" s="392" t="s">
        <v>43</v>
      </c>
      <c r="C42" s="403">
        <v>0.32131562502395239</v>
      </c>
      <c r="D42" s="403">
        <v>0.67866275534394016</v>
      </c>
      <c r="E42" s="403">
        <v>0.71209245106920149</v>
      </c>
      <c r="F42" s="403">
        <v>0.72464878151812973</v>
      </c>
      <c r="G42" s="403">
        <v>0.73214187765729488</v>
      </c>
      <c r="H42" s="403">
        <v>0.73710086504856143</v>
      </c>
      <c r="I42" s="403">
        <v>0.74007360628557517</v>
      </c>
      <c r="J42" s="404">
        <v>0.74806521105956492</v>
      </c>
      <c r="L42" s="401"/>
      <c r="M42" s="401"/>
      <c r="N42" s="401"/>
      <c r="O42" s="401"/>
      <c r="P42" s="401"/>
    </row>
    <row r="43" spans="1:16" x14ac:dyDescent="0.25">
      <c r="B43" s="394" t="s">
        <v>44</v>
      </c>
      <c r="C43" s="219">
        <v>6.3115817778128996E-2</v>
      </c>
      <c r="D43" s="219">
        <v>0.2443635090356058</v>
      </c>
      <c r="E43" s="219">
        <v>0.29374159161736846</v>
      </c>
      <c r="F43" s="219">
        <v>0.3196691966129232</v>
      </c>
      <c r="G43" s="219">
        <v>0.33752887628158101</v>
      </c>
      <c r="H43" s="219">
        <v>0.35053272848092953</v>
      </c>
      <c r="I43" s="219">
        <v>0.36010016447178711</v>
      </c>
      <c r="J43" s="401">
        <v>0.3991957006198863</v>
      </c>
      <c r="L43" s="401"/>
      <c r="M43" s="401"/>
      <c r="N43" s="401"/>
      <c r="O43" s="401"/>
      <c r="P43" s="401"/>
    </row>
    <row r="44" spans="1:16" ht="16.2" thickBot="1" x14ac:dyDescent="0.3">
      <c r="B44" s="395" t="s">
        <v>129</v>
      </c>
      <c r="C44" s="405">
        <v>7.5113609031568591E-3</v>
      </c>
      <c r="D44" s="405">
        <v>0.12874996592857338</v>
      </c>
      <c r="E44" s="405">
        <v>0.18823549944065787</v>
      </c>
      <c r="F44" s="405">
        <v>0.20655134510549297</v>
      </c>
      <c r="G44" s="405">
        <v>0.21697985178374932</v>
      </c>
      <c r="H44" s="405">
        <v>0.22424984709218934</v>
      </c>
      <c r="I44" s="405">
        <v>0.22942510201710531</v>
      </c>
      <c r="J44" s="406">
        <v>0.25125561948444758</v>
      </c>
      <c r="L44" s="401"/>
      <c r="M44" s="401"/>
      <c r="N44" s="401"/>
      <c r="O44" s="401"/>
      <c r="P44" s="401"/>
    </row>
    <row r="45" spans="1:16" ht="13.8" thickTop="1" x14ac:dyDescent="0.25">
      <c r="B45" s="397"/>
      <c r="C45" s="383"/>
      <c r="D45" s="383"/>
      <c r="E45" s="383"/>
      <c r="F45" s="383"/>
      <c r="G45" s="383"/>
      <c r="H45" s="383"/>
      <c r="I45" s="383"/>
      <c r="J45" s="383"/>
    </row>
    <row r="46" spans="1:16" x14ac:dyDescent="0.25">
      <c r="A46" s="398" t="s">
        <v>12</v>
      </c>
      <c r="J46" s="422"/>
    </row>
    <row r="47" spans="1:16" x14ac:dyDescent="0.25">
      <c r="A47" s="399" t="s">
        <v>40</v>
      </c>
      <c r="J47" s="422"/>
    </row>
    <row r="48" spans="1:16" x14ac:dyDescent="0.25">
      <c r="A48" s="399"/>
      <c r="J48" s="422"/>
    </row>
    <row r="49" spans="1:10" x14ac:dyDescent="0.25">
      <c r="A49" s="398" t="s">
        <v>4</v>
      </c>
    </row>
    <row r="50" spans="1:10" x14ac:dyDescent="0.25">
      <c r="A50" s="400" t="s">
        <v>151</v>
      </c>
      <c r="J50" s="422"/>
    </row>
    <row r="51" spans="1:10" x14ac:dyDescent="0.25">
      <c r="A51" s="399" t="s">
        <v>169</v>
      </c>
      <c r="J51" s="422"/>
    </row>
    <row r="52" spans="1:10" x14ac:dyDescent="0.25">
      <c r="A52" s="399" t="s">
        <v>130</v>
      </c>
      <c r="J52" s="422"/>
    </row>
    <row r="53" spans="1:10" x14ac:dyDescent="0.25">
      <c r="A53" s="399" t="s">
        <v>201</v>
      </c>
      <c r="F53" s="401"/>
    </row>
    <row r="54" spans="1:10" x14ac:dyDescent="0.25">
      <c r="A54" s="399" t="s">
        <v>200</v>
      </c>
      <c r="J54" s="422"/>
    </row>
    <row r="55" spans="1:10" x14ac:dyDescent="0.25">
      <c r="J55" s="422"/>
    </row>
    <row r="56" spans="1:10" x14ac:dyDescent="0.25">
      <c r="J56" s="422"/>
    </row>
  </sheetData>
  <mergeCells count="4">
    <mergeCell ref="B3:B4"/>
    <mergeCell ref="C3:J3"/>
    <mergeCell ref="A1:I1"/>
    <mergeCell ref="A3:A4"/>
  </mergeCells>
  <hyperlinks>
    <hyperlink ref="J1" location="'Index of Tables'!A1" display="Index"/>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5"/>
  <sheetViews>
    <sheetView zoomScaleNormal="100" workbookViewId="0">
      <pane ySplit="4" topLeftCell="A5" activePane="bottomLeft" state="frozen"/>
      <selection pane="bottomLeft" sqref="A1:F1"/>
    </sheetView>
  </sheetViews>
  <sheetFormatPr defaultColWidth="9.109375" defaultRowHeight="13.2" x14ac:dyDescent="0.25"/>
  <cols>
    <col min="1" max="1" width="12.109375" style="18" customWidth="1"/>
    <col min="2" max="2" width="10.5546875" style="18" customWidth="1"/>
    <col min="3" max="3" width="15.88671875" style="18" customWidth="1"/>
    <col min="4" max="4" width="1.5546875" style="18" customWidth="1"/>
    <col min="5" max="6" width="18.88671875" style="18" customWidth="1"/>
    <col min="7" max="7" width="15.88671875" style="18" customWidth="1"/>
    <col min="8" max="16384" width="9.109375" style="18"/>
  </cols>
  <sheetData>
    <row r="1" spans="1:14" ht="29.25" customHeight="1" x14ac:dyDescent="0.25">
      <c r="A1" s="519" t="s">
        <v>173</v>
      </c>
      <c r="B1" s="519"/>
      <c r="C1" s="519"/>
      <c r="D1" s="519"/>
      <c r="E1" s="519"/>
      <c r="F1" s="519"/>
      <c r="G1" s="111" t="s">
        <v>32</v>
      </c>
    </row>
    <row r="2" spans="1:14" s="2" customFormat="1" ht="7.95" customHeight="1" x14ac:dyDescent="0.25">
      <c r="A2" s="146"/>
      <c r="B2" s="59"/>
      <c r="C2" s="59"/>
      <c r="D2" s="59"/>
      <c r="E2" s="59"/>
      <c r="F2" s="59"/>
      <c r="G2" s="225"/>
    </row>
    <row r="3" spans="1:14" s="4" customFormat="1" ht="16.5" customHeight="1" x14ac:dyDescent="0.25">
      <c r="A3" s="488" t="s">
        <v>37</v>
      </c>
      <c r="B3" s="488" t="s">
        <v>6</v>
      </c>
      <c r="C3" s="498" t="s">
        <v>33</v>
      </c>
      <c r="D3" s="274"/>
      <c r="E3" s="483" t="s">
        <v>124</v>
      </c>
      <c r="F3" s="483"/>
      <c r="G3" s="498" t="s">
        <v>7</v>
      </c>
    </row>
    <row r="4" spans="1:14" s="4" customFormat="1" ht="16.5" customHeight="1" x14ac:dyDescent="0.25">
      <c r="A4" s="512"/>
      <c r="B4" s="512"/>
      <c r="C4" s="520"/>
      <c r="D4" s="276"/>
      <c r="E4" s="65" t="s">
        <v>34</v>
      </c>
      <c r="F4" s="65" t="s">
        <v>35</v>
      </c>
      <c r="G4" s="520"/>
    </row>
    <row r="5" spans="1:14" x14ac:dyDescent="0.25">
      <c r="A5" s="124">
        <v>1999</v>
      </c>
      <c r="B5" s="170" t="s">
        <v>5</v>
      </c>
      <c r="C5" s="125">
        <v>13891</v>
      </c>
      <c r="D5" s="125"/>
      <c r="E5" s="171">
        <v>17287</v>
      </c>
      <c r="F5" s="171">
        <v>154104</v>
      </c>
      <c r="G5" s="171">
        <v>185282</v>
      </c>
      <c r="H5" s="327"/>
      <c r="I5" s="327"/>
      <c r="J5" s="327"/>
      <c r="K5" s="327"/>
      <c r="L5" s="327"/>
      <c r="M5" s="327"/>
      <c r="N5" s="327"/>
    </row>
    <row r="6" spans="1:14" x14ac:dyDescent="0.25">
      <c r="A6" s="127">
        <v>2000</v>
      </c>
      <c r="B6" s="93" t="s">
        <v>5</v>
      </c>
      <c r="C6" s="128">
        <v>16473</v>
      </c>
      <c r="D6" s="128"/>
      <c r="E6" s="142">
        <v>19665</v>
      </c>
      <c r="F6" s="142">
        <v>156196</v>
      </c>
      <c r="G6" s="142">
        <v>192334</v>
      </c>
      <c r="H6" s="327"/>
      <c r="I6" s="327"/>
      <c r="J6" s="327"/>
      <c r="K6" s="327"/>
      <c r="L6" s="327"/>
      <c r="M6" s="327"/>
      <c r="N6" s="327"/>
    </row>
    <row r="7" spans="1:14" x14ac:dyDescent="0.25">
      <c r="A7" s="127">
        <v>2001</v>
      </c>
      <c r="B7" s="93" t="s">
        <v>5</v>
      </c>
      <c r="C7" s="128">
        <v>17258</v>
      </c>
      <c r="D7" s="128"/>
      <c r="E7" s="142">
        <v>20236</v>
      </c>
      <c r="F7" s="142">
        <v>155208</v>
      </c>
      <c r="G7" s="142">
        <v>192702</v>
      </c>
      <c r="H7" s="327"/>
      <c r="I7" s="327"/>
      <c r="J7" s="327"/>
      <c r="K7" s="327"/>
      <c r="L7" s="327"/>
      <c r="M7" s="327"/>
      <c r="N7" s="327"/>
    </row>
    <row r="8" spans="1:14" x14ac:dyDescent="0.25">
      <c r="A8" s="127">
        <v>2002</v>
      </c>
      <c r="B8" s="93" t="s">
        <v>5</v>
      </c>
      <c r="C8" s="128">
        <v>17784</v>
      </c>
      <c r="D8" s="128"/>
      <c r="E8" s="142">
        <v>18948</v>
      </c>
      <c r="F8" s="142">
        <v>157913</v>
      </c>
      <c r="G8" s="142">
        <v>194645</v>
      </c>
      <c r="H8" s="327"/>
      <c r="I8" s="327"/>
      <c r="J8" s="327"/>
      <c r="K8" s="327"/>
      <c r="L8" s="327"/>
      <c r="M8" s="327"/>
      <c r="N8" s="327"/>
    </row>
    <row r="9" spans="1:14" x14ac:dyDescent="0.25">
      <c r="A9" s="127">
        <v>2003</v>
      </c>
      <c r="B9" s="93" t="s">
        <v>5</v>
      </c>
      <c r="C9" s="128">
        <v>17993</v>
      </c>
      <c r="D9" s="128"/>
      <c r="E9" s="142">
        <v>18118</v>
      </c>
      <c r="F9" s="142">
        <v>141008</v>
      </c>
      <c r="G9" s="142">
        <v>177119</v>
      </c>
      <c r="H9" s="327"/>
      <c r="I9" s="327"/>
      <c r="J9" s="327"/>
      <c r="K9" s="327"/>
      <c r="L9" s="327"/>
      <c r="M9" s="327"/>
      <c r="N9" s="327"/>
    </row>
    <row r="10" spans="1:14" x14ac:dyDescent="0.25">
      <c r="A10" s="127">
        <v>2004</v>
      </c>
      <c r="B10" s="93" t="s">
        <v>5</v>
      </c>
      <c r="C10" s="128">
        <v>20301</v>
      </c>
      <c r="D10" s="128"/>
      <c r="E10" s="142">
        <v>17047</v>
      </c>
      <c r="F10" s="142">
        <v>136918</v>
      </c>
      <c r="G10" s="142">
        <v>174266</v>
      </c>
      <c r="H10" s="327"/>
      <c r="I10" s="327"/>
      <c r="J10" s="327"/>
      <c r="K10" s="327"/>
      <c r="L10" s="327"/>
      <c r="M10" s="327"/>
      <c r="N10" s="327"/>
    </row>
    <row r="11" spans="1:14" x14ac:dyDescent="0.25">
      <c r="A11" s="127">
        <v>2005</v>
      </c>
      <c r="B11" s="93" t="s">
        <v>5</v>
      </c>
      <c r="C11" s="128">
        <v>21069</v>
      </c>
      <c r="D11" s="128"/>
      <c r="E11" s="142">
        <v>18287</v>
      </c>
      <c r="F11" s="142">
        <v>126333</v>
      </c>
      <c r="G11" s="142">
        <v>165689</v>
      </c>
      <c r="H11" s="327"/>
      <c r="I11" s="327"/>
      <c r="J11" s="327"/>
      <c r="K11" s="327"/>
      <c r="L11" s="327"/>
      <c r="M11" s="327"/>
      <c r="N11" s="327"/>
    </row>
    <row r="12" spans="1:14" x14ac:dyDescent="0.25">
      <c r="A12" s="127">
        <v>2006</v>
      </c>
      <c r="B12" s="93" t="s">
        <v>5</v>
      </c>
      <c r="C12" s="128">
        <v>23006</v>
      </c>
      <c r="D12" s="128"/>
      <c r="E12" s="142">
        <v>19002</v>
      </c>
      <c r="F12" s="142">
        <v>116152</v>
      </c>
      <c r="G12" s="142">
        <v>158160</v>
      </c>
      <c r="H12" s="327"/>
      <c r="I12" s="327"/>
      <c r="J12" s="327"/>
      <c r="K12" s="327"/>
      <c r="L12" s="327"/>
      <c r="M12" s="327"/>
      <c r="N12" s="327"/>
    </row>
    <row r="13" spans="1:14" x14ac:dyDescent="0.25">
      <c r="A13" s="127">
        <v>2007</v>
      </c>
      <c r="B13" s="93" t="s">
        <v>5</v>
      </c>
      <c r="C13" s="128">
        <v>24496</v>
      </c>
      <c r="D13" s="128"/>
      <c r="E13" s="142">
        <v>19347</v>
      </c>
      <c r="F13" s="142">
        <v>103214</v>
      </c>
      <c r="G13" s="142">
        <v>147057</v>
      </c>
      <c r="H13" s="327"/>
      <c r="I13" s="327"/>
      <c r="J13" s="327"/>
      <c r="K13" s="327"/>
      <c r="L13" s="327"/>
      <c r="M13" s="327"/>
      <c r="N13" s="327"/>
    </row>
    <row r="14" spans="1:14" x14ac:dyDescent="0.25">
      <c r="A14" s="127">
        <v>2008</v>
      </c>
      <c r="B14" s="93"/>
      <c r="C14" s="128">
        <v>23048</v>
      </c>
      <c r="D14" s="128"/>
      <c r="E14" s="142">
        <v>21004</v>
      </c>
      <c r="F14" s="142">
        <v>104165</v>
      </c>
      <c r="G14" s="142">
        <v>148217</v>
      </c>
      <c r="H14" s="327"/>
      <c r="I14" s="327"/>
      <c r="J14" s="327"/>
      <c r="K14" s="327"/>
      <c r="L14" s="327"/>
      <c r="M14" s="327"/>
      <c r="N14" s="327"/>
    </row>
    <row r="15" spans="1:14" x14ac:dyDescent="0.25">
      <c r="A15" s="127">
        <v>2009</v>
      </c>
      <c r="B15" s="93" t="s">
        <v>5</v>
      </c>
      <c r="C15" s="142">
        <v>17025</v>
      </c>
      <c r="D15" s="142"/>
      <c r="E15" s="142">
        <v>21459</v>
      </c>
      <c r="F15" s="142">
        <v>98108</v>
      </c>
      <c r="G15" s="142">
        <v>136592</v>
      </c>
      <c r="H15" s="327"/>
      <c r="I15" s="327"/>
      <c r="J15" s="327"/>
      <c r="K15" s="327"/>
      <c r="L15" s="327"/>
      <c r="M15" s="327"/>
      <c r="N15" s="327"/>
    </row>
    <row r="16" spans="1:14" x14ac:dyDescent="0.25">
      <c r="A16" s="127">
        <v>2010</v>
      </c>
      <c r="B16" s="93" t="s">
        <v>5</v>
      </c>
      <c r="C16" s="142">
        <v>21597</v>
      </c>
      <c r="D16" s="142"/>
      <c r="E16" s="142">
        <v>23147</v>
      </c>
      <c r="F16" s="142">
        <v>90217</v>
      </c>
      <c r="G16" s="142">
        <v>134961</v>
      </c>
      <c r="H16" s="327"/>
      <c r="I16" s="327"/>
      <c r="J16" s="327"/>
      <c r="K16" s="327"/>
      <c r="L16" s="327"/>
      <c r="M16" s="327"/>
      <c r="N16" s="327"/>
    </row>
    <row r="17" spans="1:17" x14ac:dyDescent="0.25">
      <c r="A17" s="127">
        <v>2011</v>
      </c>
      <c r="B17" s="93"/>
      <c r="C17" s="142">
        <v>25712</v>
      </c>
      <c r="D17" s="142"/>
      <c r="E17" s="142">
        <v>22740</v>
      </c>
      <c r="F17" s="142">
        <v>93631</v>
      </c>
      <c r="G17" s="142">
        <v>142083</v>
      </c>
      <c r="H17" s="327"/>
      <c r="I17" s="327"/>
      <c r="J17" s="327"/>
      <c r="K17" s="327"/>
      <c r="L17" s="327"/>
      <c r="M17" s="327"/>
      <c r="N17" s="327"/>
    </row>
    <row r="18" spans="1:17" x14ac:dyDescent="0.25">
      <c r="A18" s="127">
        <v>2012</v>
      </c>
      <c r="B18" s="93"/>
      <c r="C18" s="322">
        <v>31177</v>
      </c>
      <c r="D18" s="319"/>
      <c r="E18" s="322">
        <v>23079</v>
      </c>
      <c r="F18" s="322">
        <v>96742</v>
      </c>
      <c r="G18" s="322">
        <v>150998</v>
      </c>
      <c r="H18" s="327"/>
      <c r="I18" s="327"/>
      <c r="J18" s="327"/>
      <c r="K18" s="327"/>
      <c r="L18" s="327"/>
      <c r="M18" s="327"/>
      <c r="N18" s="327"/>
    </row>
    <row r="19" spans="1:17" x14ac:dyDescent="0.25">
      <c r="A19" s="127">
        <v>2013</v>
      </c>
      <c r="B19" s="93"/>
      <c r="C19" s="322">
        <v>34077</v>
      </c>
      <c r="D19" s="319"/>
      <c r="E19" s="322">
        <v>23196</v>
      </c>
      <c r="F19" s="322">
        <v>113175</v>
      </c>
      <c r="G19" s="322">
        <v>170448</v>
      </c>
      <c r="H19" s="327"/>
      <c r="I19" s="327"/>
      <c r="J19" s="327"/>
      <c r="K19" s="327"/>
      <c r="L19" s="327"/>
      <c r="M19" s="327"/>
      <c r="N19" s="327"/>
    </row>
    <row r="20" spans="1:17" x14ac:dyDescent="0.25">
      <c r="A20" s="95">
        <v>2014</v>
      </c>
      <c r="B20" s="93"/>
      <c r="C20" s="142">
        <v>36019</v>
      </c>
      <c r="D20" s="142"/>
      <c r="E20" s="142">
        <v>23113</v>
      </c>
      <c r="F20" s="142">
        <v>105645</v>
      </c>
      <c r="G20" s="142">
        <v>164777</v>
      </c>
      <c r="H20" s="327"/>
      <c r="I20" s="327"/>
      <c r="J20" s="327"/>
      <c r="K20" s="327"/>
      <c r="L20" s="327"/>
      <c r="M20" s="327"/>
      <c r="N20" s="327"/>
    </row>
    <row r="21" spans="1:17" x14ac:dyDescent="0.25">
      <c r="A21" s="95">
        <v>2015</v>
      </c>
      <c r="B21" s="93"/>
      <c r="C21" s="142">
        <v>38402</v>
      </c>
      <c r="D21" s="142"/>
      <c r="E21" s="142">
        <v>20712</v>
      </c>
      <c r="F21" s="142">
        <v>94577</v>
      </c>
      <c r="G21" s="142">
        <v>153691</v>
      </c>
      <c r="H21" s="327"/>
      <c r="I21" s="327"/>
      <c r="J21" s="327"/>
      <c r="K21" s="327"/>
      <c r="L21" s="327"/>
      <c r="M21" s="327"/>
      <c r="N21" s="327"/>
    </row>
    <row r="22" spans="1:17" s="327" customFormat="1" x14ac:dyDescent="0.25">
      <c r="A22" s="423">
        <v>2016</v>
      </c>
      <c r="B22" s="424"/>
      <c r="C22" s="424">
        <v>34253</v>
      </c>
      <c r="D22" s="424"/>
      <c r="E22" s="424">
        <v>20328</v>
      </c>
      <c r="F22" s="424">
        <v>82788</v>
      </c>
      <c r="G22" s="424">
        <v>137369</v>
      </c>
      <c r="O22" s="18"/>
      <c r="P22" s="18"/>
      <c r="Q22" s="18"/>
    </row>
    <row r="23" spans="1:17" s="327" customFormat="1" ht="13.8" thickBot="1" x14ac:dyDescent="0.3">
      <c r="A23" s="352" t="s">
        <v>163</v>
      </c>
      <c r="B23" s="341"/>
      <c r="C23" s="279">
        <v>29599</v>
      </c>
      <c r="D23" s="279"/>
      <c r="E23" s="279">
        <v>21439</v>
      </c>
      <c r="F23" s="279">
        <v>81604</v>
      </c>
      <c r="G23" s="279">
        <v>132642</v>
      </c>
      <c r="I23" s="18"/>
      <c r="J23" s="18"/>
      <c r="K23" s="18"/>
      <c r="L23" s="18"/>
      <c r="N23" s="18"/>
      <c r="O23" s="18"/>
      <c r="P23" s="18"/>
      <c r="Q23" s="18"/>
    </row>
    <row r="24" spans="1:17" ht="21" customHeight="1" thickTop="1" x14ac:dyDescent="0.25">
      <c r="A24" s="127">
        <v>2009</v>
      </c>
      <c r="B24" s="93" t="s">
        <v>8</v>
      </c>
      <c r="C24" s="131">
        <v>4647</v>
      </c>
      <c r="D24" s="131"/>
      <c r="E24" s="131">
        <v>5498</v>
      </c>
      <c r="F24" s="131">
        <v>27162</v>
      </c>
      <c r="G24" s="128">
        <v>37307</v>
      </c>
      <c r="H24" s="327"/>
      <c r="I24" s="327"/>
      <c r="J24" s="327"/>
      <c r="K24" s="327"/>
      <c r="L24" s="327"/>
    </row>
    <row r="25" spans="1:17" x14ac:dyDescent="0.25">
      <c r="A25" s="127"/>
      <c r="B25" s="93" t="s">
        <v>9</v>
      </c>
      <c r="C25" s="131">
        <v>4200</v>
      </c>
      <c r="D25" s="131"/>
      <c r="E25" s="131">
        <v>5465</v>
      </c>
      <c r="F25" s="131">
        <v>22920</v>
      </c>
      <c r="G25" s="128">
        <v>32585</v>
      </c>
      <c r="H25" s="327"/>
      <c r="I25" s="327"/>
      <c r="J25" s="327"/>
      <c r="K25" s="327"/>
      <c r="L25" s="327"/>
    </row>
    <row r="26" spans="1:17" x14ac:dyDescent="0.25">
      <c r="A26" s="127"/>
      <c r="B26" s="93" t="s">
        <v>10</v>
      </c>
      <c r="C26" s="131">
        <v>4078</v>
      </c>
      <c r="D26" s="131"/>
      <c r="E26" s="131">
        <v>5295</v>
      </c>
      <c r="F26" s="131">
        <v>24806</v>
      </c>
      <c r="G26" s="128">
        <v>34179</v>
      </c>
      <c r="H26" s="327"/>
      <c r="I26" s="327"/>
      <c r="J26" s="327"/>
      <c r="K26" s="327"/>
      <c r="L26" s="327"/>
    </row>
    <row r="27" spans="1:17" x14ac:dyDescent="0.25">
      <c r="A27" s="127"/>
      <c r="B27" s="93" t="s">
        <v>11</v>
      </c>
      <c r="C27" s="131">
        <v>4100</v>
      </c>
      <c r="D27" s="131"/>
      <c r="E27" s="131">
        <v>5201</v>
      </c>
      <c r="F27" s="131">
        <v>23220</v>
      </c>
      <c r="G27" s="128">
        <v>32521</v>
      </c>
      <c r="H27" s="327"/>
      <c r="I27" s="327"/>
      <c r="J27" s="327"/>
      <c r="K27" s="327"/>
      <c r="L27" s="327"/>
    </row>
    <row r="28" spans="1:17" ht="21" customHeight="1" x14ac:dyDescent="0.25">
      <c r="A28" s="134">
        <v>2010</v>
      </c>
      <c r="B28" s="135" t="s">
        <v>8</v>
      </c>
      <c r="C28" s="172">
        <v>4852</v>
      </c>
      <c r="D28" s="172"/>
      <c r="E28" s="172">
        <v>6231</v>
      </c>
      <c r="F28" s="172">
        <v>24235</v>
      </c>
      <c r="G28" s="173">
        <v>35318</v>
      </c>
      <c r="H28" s="327"/>
      <c r="I28" s="327"/>
      <c r="J28" s="327"/>
      <c r="K28" s="327"/>
      <c r="L28" s="327"/>
    </row>
    <row r="29" spans="1:17" x14ac:dyDescent="0.25">
      <c r="A29" s="127"/>
      <c r="B29" s="93" t="s">
        <v>9</v>
      </c>
      <c r="C29" s="131">
        <v>5207</v>
      </c>
      <c r="D29" s="131"/>
      <c r="E29" s="131">
        <v>5844</v>
      </c>
      <c r="F29" s="131">
        <v>20444</v>
      </c>
      <c r="G29" s="128">
        <v>31495</v>
      </c>
      <c r="H29" s="327"/>
      <c r="I29" s="327"/>
      <c r="J29" s="327"/>
      <c r="K29" s="327"/>
      <c r="L29" s="327"/>
    </row>
    <row r="30" spans="1:17" x14ac:dyDescent="0.25">
      <c r="A30" s="127"/>
      <c r="B30" s="93" t="s">
        <v>10</v>
      </c>
      <c r="C30" s="131">
        <v>5707</v>
      </c>
      <c r="D30" s="131"/>
      <c r="E30" s="131">
        <v>5688</v>
      </c>
      <c r="F30" s="131">
        <v>23207</v>
      </c>
      <c r="G30" s="128">
        <v>34602</v>
      </c>
      <c r="H30" s="327"/>
      <c r="I30" s="327"/>
      <c r="J30" s="327"/>
      <c r="K30" s="327"/>
      <c r="L30" s="327"/>
    </row>
    <row r="31" spans="1:17" x14ac:dyDescent="0.25">
      <c r="A31" s="127"/>
      <c r="B31" s="93" t="s">
        <v>11</v>
      </c>
      <c r="C31" s="131">
        <v>5831</v>
      </c>
      <c r="D31" s="131"/>
      <c r="E31" s="131">
        <v>5384</v>
      </c>
      <c r="F31" s="131">
        <v>22331</v>
      </c>
      <c r="G31" s="128">
        <v>33546</v>
      </c>
      <c r="H31" s="327"/>
      <c r="I31" s="327"/>
      <c r="J31" s="327"/>
      <c r="K31" s="327"/>
      <c r="L31" s="327"/>
    </row>
    <row r="32" spans="1:17" ht="21" customHeight="1" x14ac:dyDescent="0.25">
      <c r="A32" s="134">
        <v>2011</v>
      </c>
      <c r="B32" s="135" t="s">
        <v>8</v>
      </c>
      <c r="C32" s="172">
        <v>6495</v>
      </c>
      <c r="D32" s="172"/>
      <c r="E32" s="172">
        <v>6254</v>
      </c>
      <c r="F32" s="172">
        <v>24262</v>
      </c>
      <c r="G32" s="173">
        <v>37011</v>
      </c>
      <c r="H32" s="327"/>
      <c r="I32" s="327"/>
      <c r="J32" s="327"/>
      <c r="K32" s="327"/>
      <c r="L32" s="327"/>
    </row>
    <row r="33" spans="1:12" ht="13.5" customHeight="1" x14ac:dyDescent="0.25">
      <c r="A33" s="127"/>
      <c r="B33" s="90" t="s">
        <v>9</v>
      </c>
      <c r="C33" s="131">
        <v>6219</v>
      </c>
      <c r="D33" s="131"/>
      <c r="E33" s="131">
        <v>5492</v>
      </c>
      <c r="F33" s="131">
        <v>21397</v>
      </c>
      <c r="G33" s="128">
        <v>33108</v>
      </c>
      <c r="H33" s="327"/>
      <c r="I33" s="327"/>
      <c r="J33" s="327"/>
      <c r="K33" s="327"/>
      <c r="L33" s="327"/>
    </row>
    <row r="34" spans="1:12" ht="13.5" customHeight="1" x14ac:dyDescent="0.25">
      <c r="A34" s="127"/>
      <c r="B34" s="90" t="s">
        <v>10</v>
      </c>
      <c r="C34" s="131">
        <v>6935</v>
      </c>
      <c r="D34" s="131"/>
      <c r="E34" s="131">
        <v>5721</v>
      </c>
      <c r="F34" s="131">
        <v>24783</v>
      </c>
      <c r="G34" s="128">
        <v>37439</v>
      </c>
      <c r="H34" s="327"/>
      <c r="I34" s="327"/>
      <c r="J34" s="327"/>
      <c r="K34" s="327"/>
      <c r="L34" s="327"/>
    </row>
    <row r="35" spans="1:12" ht="13.5" customHeight="1" x14ac:dyDescent="0.25">
      <c r="A35" s="127"/>
      <c r="B35" s="90" t="s">
        <v>11</v>
      </c>
      <c r="C35" s="131">
        <v>6063</v>
      </c>
      <c r="D35" s="131"/>
      <c r="E35" s="131">
        <v>5273</v>
      </c>
      <c r="F35" s="131">
        <v>23189</v>
      </c>
      <c r="G35" s="128">
        <v>34525</v>
      </c>
      <c r="H35" s="327"/>
      <c r="I35" s="327"/>
      <c r="J35" s="327"/>
      <c r="K35" s="327"/>
      <c r="L35" s="327"/>
    </row>
    <row r="36" spans="1:12" ht="21" customHeight="1" x14ac:dyDescent="0.25">
      <c r="A36" s="134">
        <v>2012</v>
      </c>
      <c r="B36" s="137" t="s">
        <v>8</v>
      </c>
      <c r="C36" s="172">
        <v>7183</v>
      </c>
      <c r="D36" s="172"/>
      <c r="E36" s="172">
        <v>6172</v>
      </c>
      <c r="F36" s="172">
        <v>25209</v>
      </c>
      <c r="G36" s="173">
        <v>38564</v>
      </c>
      <c r="H36" s="327"/>
      <c r="I36" s="327"/>
      <c r="J36" s="327"/>
      <c r="K36" s="327"/>
      <c r="L36" s="327"/>
    </row>
    <row r="37" spans="1:12" ht="13.5" customHeight="1" x14ac:dyDescent="0.25">
      <c r="A37" s="127"/>
      <c r="B37" s="90" t="s">
        <v>9</v>
      </c>
      <c r="C37" s="131">
        <v>7764</v>
      </c>
      <c r="D37" s="131"/>
      <c r="E37" s="131">
        <v>5637</v>
      </c>
      <c r="F37" s="131">
        <v>21154</v>
      </c>
      <c r="G37" s="128">
        <v>34555</v>
      </c>
      <c r="H37" s="327"/>
      <c r="I37" s="327"/>
      <c r="J37" s="327"/>
      <c r="K37" s="327"/>
      <c r="L37" s="327"/>
    </row>
    <row r="38" spans="1:12" ht="13.5" customHeight="1" x14ac:dyDescent="0.25">
      <c r="A38" s="127"/>
      <c r="B38" s="90" t="s">
        <v>20</v>
      </c>
      <c r="C38" s="131">
        <v>8316</v>
      </c>
      <c r="D38" s="131"/>
      <c r="E38" s="131">
        <v>5914</v>
      </c>
      <c r="F38" s="131">
        <v>24717</v>
      </c>
      <c r="G38" s="128">
        <v>38947</v>
      </c>
      <c r="H38" s="327"/>
      <c r="I38" s="327"/>
      <c r="J38" s="327"/>
      <c r="K38" s="327"/>
      <c r="L38" s="327"/>
    </row>
    <row r="39" spans="1:12" ht="15" customHeight="1" x14ac:dyDescent="0.25">
      <c r="A39" s="127"/>
      <c r="B39" s="328" t="s">
        <v>11</v>
      </c>
      <c r="C39" s="323">
        <v>7914</v>
      </c>
      <c r="D39" s="323"/>
      <c r="E39" s="323">
        <v>5356</v>
      </c>
      <c r="F39" s="323">
        <v>25662</v>
      </c>
      <c r="G39" s="128">
        <v>38932</v>
      </c>
      <c r="H39" s="327"/>
      <c r="I39" s="327"/>
      <c r="J39" s="327"/>
      <c r="K39" s="327"/>
      <c r="L39" s="327"/>
    </row>
    <row r="40" spans="1:12" ht="21" customHeight="1" x14ac:dyDescent="0.25">
      <c r="A40" s="134">
        <v>2013</v>
      </c>
      <c r="B40" s="137" t="s">
        <v>8</v>
      </c>
      <c r="C40" s="324">
        <v>8857</v>
      </c>
      <c r="D40" s="326"/>
      <c r="E40" s="324">
        <v>5843</v>
      </c>
      <c r="F40" s="324">
        <v>27817</v>
      </c>
      <c r="G40" s="173">
        <v>42517</v>
      </c>
      <c r="H40" s="327"/>
      <c r="I40" s="327"/>
      <c r="J40" s="327"/>
      <c r="K40" s="327"/>
      <c r="L40" s="327"/>
    </row>
    <row r="41" spans="1:12" ht="13.5" customHeight="1" x14ac:dyDescent="0.25">
      <c r="A41" s="127"/>
      <c r="B41" s="211" t="s">
        <v>9</v>
      </c>
      <c r="C41" s="323">
        <v>8695</v>
      </c>
      <c r="D41" s="325"/>
      <c r="E41" s="323">
        <v>6083</v>
      </c>
      <c r="F41" s="323">
        <v>24514</v>
      </c>
      <c r="G41" s="128">
        <v>39292</v>
      </c>
      <c r="H41" s="327"/>
      <c r="I41" s="327"/>
      <c r="J41" s="327"/>
      <c r="K41" s="327"/>
      <c r="L41" s="327"/>
    </row>
    <row r="42" spans="1:12" ht="13.5" customHeight="1" x14ac:dyDescent="0.25">
      <c r="A42" s="127"/>
      <c r="B42" s="90" t="s">
        <v>20</v>
      </c>
      <c r="C42" s="131">
        <v>8649</v>
      </c>
      <c r="D42" s="131"/>
      <c r="E42" s="131">
        <v>5725</v>
      </c>
      <c r="F42" s="131">
        <v>30160</v>
      </c>
      <c r="G42" s="128">
        <v>44534</v>
      </c>
      <c r="H42" s="327"/>
      <c r="I42" s="327"/>
      <c r="J42" s="327"/>
      <c r="K42" s="327"/>
      <c r="L42" s="327"/>
    </row>
    <row r="43" spans="1:12" ht="13.5" customHeight="1" x14ac:dyDescent="0.25">
      <c r="A43" s="127"/>
      <c r="B43" s="90" t="s">
        <v>21</v>
      </c>
      <c r="C43" s="131">
        <v>7876</v>
      </c>
      <c r="D43" s="131"/>
      <c r="E43" s="131">
        <v>5545</v>
      </c>
      <c r="F43" s="131">
        <v>30684</v>
      </c>
      <c r="G43" s="128">
        <v>44105</v>
      </c>
      <c r="H43" s="327"/>
      <c r="I43" s="327"/>
      <c r="J43" s="327"/>
      <c r="K43" s="327"/>
      <c r="L43" s="327"/>
    </row>
    <row r="44" spans="1:12" ht="21" customHeight="1" x14ac:dyDescent="0.25">
      <c r="A44" s="134">
        <v>2014</v>
      </c>
      <c r="B44" s="137" t="s">
        <v>8</v>
      </c>
      <c r="C44" s="172">
        <v>9020</v>
      </c>
      <c r="D44" s="172"/>
      <c r="E44" s="172">
        <v>6486</v>
      </c>
      <c r="F44" s="172">
        <v>31702</v>
      </c>
      <c r="G44" s="174">
        <v>47208</v>
      </c>
      <c r="H44" s="327"/>
      <c r="I44" s="327"/>
      <c r="J44" s="327"/>
      <c r="K44" s="327"/>
      <c r="L44" s="327"/>
    </row>
    <row r="45" spans="1:12" x14ac:dyDescent="0.25">
      <c r="A45" s="127"/>
      <c r="B45" s="90" t="s">
        <v>9</v>
      </c>
      <c r="C45" s="131">
        <v>9244</v>
      </c>
      <c r="D45" s="131"/>
      <c r="E45" s="131">
        <v>5828</v>
      </c>
      <c r="F45" s="131">
        <v>23430</v>
      </c>
      <c r="G45" s="175">
        <v>38502</v>
      </c>
      <c r="H45" s="327"/>
      <c r="I45" s="327"/>
      <c r="J45" s="327"/>
      <c r="K45" s="327"/>
      <c r="L45" s="327"/>
    </row>
    <row r="46" spans="1:12" x14ac:dyDescent="0.25">
      <c r="A46" s="127"/>
      <c r="B46" s="90" t="s">
        <v>10</v>
      </c>
      <c r="C46" s="131">
        <v>9207</v>
      </c>
      <c r="D46" s="131"/>
      <c r="E46" s="131">
        <v>5689</v>
      </c>
      <c r="F46" s="131">
        <v>25956</v>
      </c>
      <c r="G46" s="175">
        <v>40852</v>
      </c>
      <c r="H46" s="327"/>
      <c r="I46" s="327"/>
      <c r="J46" s="327"/>
      <c r="K46" s="327"/>
      <c r="L46" s="327"/>
    </row>
    <row r="47" spans="1:12" x14ac:dyDescent="0.25">
      <c r="A47" s="127"/>
      <c r="B47" s="90" t="s">
        <v>11</v>
      </c>
      <c r="C47" s="131">
        <v>8548</v>
      </c>
      <c r="D47" s="131"/>
      <c r="E47" s="131">
        <v>5110</v>
      </c>
      <c r="F47" s="131">
        <v>24557</v>
      </c>
      <c r="G47" s="175">
        <v>38215</v>
      </c>
      <c r="H47" s="327"/>
      <c r="I47" s="327"/>
      <c r="J47" s="327"/>
      <c r="K47" s="327"/>
      <c r="L47" s="327"/>
    </row>
    <row r="48" spans="1:12" ht="21" customHeight="1" x14ac:dyDescent="0.25">
      <c r="A48" s="134">
        <v>2015</v>
      </c>
      <c r="B48" s="137" t="s">
        <v>8</v>
      </c>
      <c r="C48" s="172">
        <v>9469</v>
      </c>
      <c r="D48" s="172"/>
      <c r="E48" s="172">
        <v>5548</v>
      </c>
      <c r="F48" s="172">
        <v>27203</v>
      </c>
      <c r="G48" s="174">
        <v>42220</v>
      </c>
      <c r="H48" s="327"/>
      <c r="I48" s="327"/>
      <c r="J48" s="327"/>
      <c r="K48" s="327"/>
      <c r="L48" s="327"/>
    </row>
    <row r="49" spans="1:12" s="17" customFormat="1" x14ac:dyDescent="0.25">
      <c r="A49" s="127"/>
      <c r="B49" s="90" t="s">
        <v>9</v>
      </c>
      <c r="C49" s="131">
        <v>10013</v>
      </c>
      <c r="D49" s="131"/>
      <c r="E49" s="131">
        <v>5038</v>
      </c>
      <c r="F49" s="131">
        <v>21160</v>
      </c>
      <c r="G49" s="175">
        <v>36211</v>
      </c>
      <c r="H49" s="327"/>
      <c r="I49" s="327"/>
      <c r="J49" s="327"/>
      <c r="K49" s="327"/>
      <c r="L49" s="327"/>
    </row>
    <row r="50" spans="1:12" s="17" customFormat="1" x14ac:dyDescent="0.25">
      <c r="A50" s="36"/>
      <c r="B50" s="95" t="s">
        <v>20</v>
      </c>
      <c r="C50" s="131">
        <v>9877</v>
      </c>
      <c r="D50" s="131"/>
      <c r="E50" s="131">
        <v>5256</v>
      </c>
      <c r="F50" s="131">
        <v>23529</v>
      </c>
      <c r="G50" s="175">
        <v>38662</v>
      </c>
      <c r="H50" s="327"/>
      <c r="I50" s="327"/>
      <c r="J50" s="327"/>
      <c r="K50" s="327"/>
      <c r="L50" s="327"/>
    </row>
    <row r="51" spans="1:12" s="93" customFormat="1" x14ac:dyDescent="0.25">
      <c r="A51" s="91"/>
      <c r="B51" s="216" t="s">
        <v>21</v>
      </c>
      <c r="C51" s="223">
        <v>9043</v>
      </c>
      <c r="D51" s="223"/>
      <c r="E51" s="223">
        <v>4870</v>
      </c>
      <c r="F51" s="223">
        <v>22685</v>
      </c>
      <c r="G51" s="223">
        <v>36598</v>
      </c>
      <c r="H51" s="327"/>
      <c r="I51" s="327"/>
      <c r="J51" s="327"/>
      <c r="K51" s="327"/>
      <c r="L51" s="327"/>
    </row>
    <row r="52" spans="1:12" s="93" customFormat="1" ht="21" customHeight="1" x14ac:dyDescent="0.25">
      <c r="A52" s="265">
        <v>2016</v>
      </c>
      <c r="B52" s="211" t="s">
        <v>13</v>
      </c>
      <c r="C52" s="214">
        <v>8877</v>
      </c>
      <c r="D52" s="214"/>
      <c r="E52" s="214">
        <v>5200</v>
      </c>
      <c r="F52" s="214">
        <v>23969</v>
      </c>
      <c r="G52" s="214">
        <v>38046</v>
      </c>
      <c r="H52" s="327"/>
      <c r="I52" s="327"/>
      <c r="J52" s="327"/>
      <c r="K52" s="327"/>
      <c r="L52" s="327"/>
    </row>
    <row r="53" spans="1:12" s="93" customFormat="1" ht="15" customHeight="1" x14ac:dyDescent="0.25">
      <c r="A53" s="138"/>
      <c r="B53" s="211" t="s">
        <v>9</v>
      </c>
      <c r="C53" s="214">
        <v>9514</v>
      </c>
      <c r="D53" s="214"/>
      <c r="E53" s="214">
        <v>5115</v>
      </c>
      <c r="F53" s="214">
        <v>19371</v>
      </c>
      <c r="G53" s="214">
        <v>34000</v>
      </c>
      <c r="H53" s="327"/>
      <c r="I53" s="327"/>
      <c r="J53" s="327"/>
      <c r="K53" s="327"/>
      <c r="L53" s="327"/>
    </row>
    <row r="54" spans="1:12" s="93" customFormat="1" ht="15" customHeight="1" x14ac:dyDescent="0.25">
      <c r="A54" s="138"/>
      <c r="B54" s="211" t="s">
        <v>10</v>
      </c>
      <c r="C54" s="214">
        <v>8528</v>
      </c>
      <c r="D54" s="214"/>
      <c r="E54" s="214">
        <v>5125</v>
      </c>
      <c r="F54" s="214">
        <v>20753</v>
      </c>
      <c r="G54" s="214">
        <v>34406</v>
      </c>
      <c r="H54" s="327"/>
      <c r="I54" s="327"/>
      <c r="J54" s="327"/>
      <c r="K54" s="327"/>
      <c r="L54" s="327"/>
    </row>
    <row r="55" spans="1:12" s="93" customFormat="1" ht="15" customHeight="1" x14ac:dyDescent="0.25">
      <c r="A55" s="138"/>
      <c r="B55" s="211" t="s">
        <v>11</v>
      </c>
      <c r="C55" s="214">
        <v>7334</v>
      </c>
      <c r="D55" s="214"/>
      <c r="E55" s="214">
        <v>4888</v>
      </c>
      <c r="F55" s="214">
        <v>18695</v>
      </c>
      <c r="G55" s="214">
        <v>30917</v>
      </c>
      <c r="H55" s="327"/>
      <c r="I55" s="327"/>
      <c r="J55" s="327"/>
      <c r="K55" s="327"/>
      <c r="L55" s="327"/>
    </row>
    <row r="56" spans="1:12" s="128" customFormat="1" ht="21" customHeight="1" x14ac:dyDescent="0.25">
      <c r="A56" s="268">
        <v>2017</v>
      </c>
      <c r="B56" s="368" t="s">
        <v>8</v>
      </c>
      <c r="C56" s="173">
        <v>7712</v>
      </c>
      <c r="D56" s="173"/>
      <c r="E56" s="173">
        <v>5462</v>
      </c>
      <c r="F56" s="173">
        <v>22011</v>
      </c>
      <c r="G56" s="173">
        <v>35185</v>
      </c>
      <c r="H56" s="327"/>
      <c r="I56" s="327"/>
      <c r="J56" s="327"/>
      <c r="K56" s="327"/>
      <c r="L56" s="327"/>
    </row>
    <row r="57" spans="1:12" s="128" customFormat="1" x14ac:dyDescent="0.25">
      <c r="A57" s="211"/>
      <c r="B57" s="409" t="s">
        <v>9</v>
      </c>
      <c r="C57" s="128">
        <v>7923</v>
      </c>
      <c r="E57" s="128">
        <v>5339</v>
      </c>
      <c r="F57" s="128">
        <v>18815</v>
      </c>
      <c r="G57" s="128">
        <v>32077</v>
      </c>
      <c r="H57" s="327"/>
      <c r="I57" s="327"/>
      <c r="J57" s="327"/>
      <c r="K57" s="327"/>
      <c r="L57" s="327"/>
    </row>
    <row r="58" spans="1:12" s="128" customFormat="1" ht="13.5" customHeight="1" x14ac:dyDescent="0.25">
      <c r="A58" s="211"/>
      <c r="B58" s="409" t="s">
        <v>174</v>
      </c>
      <c r="C58" s="128">
        <v>7614</v>
      </c>
      <c r="E58" s="128">
        <v>5374</v>
      </c>
      <c r="F58" s="128">
        <v>21179</v>
      </c>
      <c r="G58" s="128">
        <v>34167</v>
      </c>
      <c r="H58" s="327"/>
      <c r="I58" s="327"/>
      <c r="J58" s="327"/>
      <c r="K58" s="327"/>
      <c r="L58" s="327"/>
    </row>
    <row r="59" spans="1:12" s="128" customFormat="1" ht="13.5" customHeight="1" thickBot="1" x14ac:dyDescent="0.3">
      <c r="A59" s="211"/>
      <c r="B59" s="367" t="s">
        <v>175</v>
      </c>
      <c r="C59" s="279">
        <v>6350</v>
      </c>
      <c r="D59" s="279"/>
      <c r="E59" s="279">
        <v>5264</v>
      </c>
      <c r="F59" s="279">
        <v>19599</v>
      </c>
      <c r="G59" s="279">
        <v>31213</v>
      </c>
      <c r="H59" s="327"/>
      <c r="I59" s="327"/>
      <c r="J59" s="327"/>
      <c r="K59" s="327"/>
      <c r="L59" s="327"/>
    </row>
    <row r="60" spans="1:12" s="93" customFormat="1" ht="13.8" thickTop="1" x14ac:dyDescent="0.25">
      <c r="A60" s="459"/>
      <c r="B60" s="211"/>
      <c r="C60" s="356"/>
      <c r="D60" s="356"/>
      <c r="E60" s="357"/>
      <c r="F60" s="358"/>
      <c r="G60" s="214"/>
      <c r="H60" s="18"/>
    </row>
    <row r="61" spans="1:12" s="93" customFormat="1" x14ac:dyDescent="0.25">
      <c r="A61" s="33" t="s">
        <v>12</v>
      </c>
      <c r="B61" s="13"/>
      <c r="C61" s="13"/>
      <c r="D61" s="13"/>
      <c r="E61" s="13"/>
      <c r="F61" s="13"/>
      <c r="G61" s="13"/>
      <c r="H61" s="18"/>
    </row>
    <row r="62" spans="1:12" s="17" customFormat="1" ht="13.5" customHeight="1" x14ac:dyDescent="0.25">
      <c r="A62" s="12" t="s">
        <v>39</v>
      </c>
      <c r="B62" s="12"/>
      <c r="C62" s="13"/>
      <c r="D62" s="13"/>
      <c r="E62" s="14"/>
      <c r="F62" s="13"/>
      <c r="G62" s="13"/>
      <c r="H62" s="18"/>
      <c r="I62" s="93"/>
      <c r="J62" s="93"/>
    </row>
    <row r="63" spans="1:12" ht="13.5" customHeight="1" x14ac:dyDescent="0.25">
      <c r="A63" s="12"/>
      <c r="B63" s="12"/>
      <c r="C63" s="13"/>
      <c r="D63" s="13"/>
      <c r="E63" s="14"/>
      <c r="F63" s="13"/>
      <c r="G63" s="13"/>
      <c r="I63" s="93"/>
      <c r="J63" s="93"/>
    </row>
    <row r="64" spans="1:12" x14ac:dyDescent="0.25">
      <c r="A64" s="11" t="s">
        <v>4</v>
      </c>
      <c r="B64" s="3"/>
      <c r="C64" s="12"/>
      <c r="D64" s="12"/>
      <c r="E64" s="12"/>
      <c r="F64" s="12"/>
      <c r="G64" s="12"/>
      <c r="I64" s="93"/>
      <c r="J64" s="93"/>
    </row>
    <row r="65" spans="1:7" x14ac:dyDescent="0.25">
      <c r="A65" s="12" t="s">
        <v>123</v>
      </c>
      <c r="B65" s="12"/>
      <c r="C65" s="12"/>
      <c r="D65" s="12"/>
      <c r="E65" s="12"/>
      <c r="F65" s="21"/>
      <c r="G65" s="21"/>
    </row>
    <row r="66" spans="1:7" ht="12.75" customHeight="1" x14ac:dyDescent="0.25">
      <c r="A66" s="314" t="s">
        <v>134</v>
      </c>
      <c r="B66" s="12"/>
      <c r="C66" s="12"/>
      <c r="D66" s="12"/>
      <c r="E66" s="12"/>
      <c r="F66" s="12"/>
      <c r="G66" s="12"/>
    </row>
    <row r="67" spans="1:7" ht="12.75" customHeight="1" x14ac:dyDescent="0.25">
      <c r="A67" s="314" t="s">
        <v>135</v>
      </c>
      <c r="B67" s="12"/>
      <c r="C67" s="12"/>
      <c r="D67" s="12"/>
      <c r="E67" s="12"/>
      <c r="F67" s="12"/>
      <c r="G67" s="12"/>
    </row>
    <row r="68" spans="1:7" ht="14.25" customHeight="1" x14ac:dyDescent="0.25">
      <c r="A68" s="314" t="s">
        <v>136</v>
      </c>
      <c r="B68" s="12"/>
      <c r="C68" s="12"/>
      <c r="D68" s="12"/>
      <c r="E68" s="12"/>
      <c r="F68" s="12"/>
      <c r="G68" s="12"/>
    </row>
    <row r="69" spans="1:7" ht="15" customHeight="1" x14ac:dyDescent="0.25">
      <c r="A69" s="15" t="s">
        <v>53</v>
      </c>
      <c r="B69" s="12"/>
      <c r="C69" s="12"/>
      <c r="D69" s="12"/>
      <c r="E69" s="12"/>
      <c r="F69" s="12"/>
      <c r="G69" s="12"/>
    </row>
    <row r="70" spans="1:7" ht="13.5" customHeight="1" x14ac:dyDescent="0.25">
      <c r="A70" s="16" t="s">
        <v>74</v>
      </c>
      <c r="B70" s="12"/>
      <c r="C70" s="12"/>
      <c r="D70" s="12"/>
      <c r="E70" s="12"/>
      <c r="F70" s="12"/>
      <c r="G70" s="12"/>
    </row>
    <row r="71" spans="1:7" x14ac:dyDescent="0.25">
      <c r="A71" s="12"/>
      <c r="B71" s="12"/>
      <c r="C71" s="12"/>
      <c r="D71" s="12"/>
      <c r="E71" s="12"/>
      <c r="F71" s="12"/>
      <c r="G71" s="12"/>
    </row>
    <row r="72" spans="1:7" ht="14.25" customHeight="1" x14ac:dyDescent="0.25"/>
    <row r="73" spans="1:7" ht="12" customHeight="1" x14ac:dyDescent="0.25">
      <c r="G73" s="19"/>
    </row>
    <row r="74" spans="1:7" ht="12.75" customHeight="1" x14ac:dyDescent="0.25"/>
    <row r="75" spans="1:7" ht="12.75" customHeight="1" x14ac:dyDescent="0.25"/>
  </sheetData>
  <mergeCells count="6">
    <mergeCell ref="A1:F1"/>
    <mergeCell ref="A3:A4"/>
    <mergeCell ref="B3:B4"/>
    <mergeCell ref="C3:C4"/>
    <mergeCell ref="G3:G4"/>
    <mergeCell ref="E3:F3"/>
  </mergeCells>
  <phoneticPr fontId="15"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Y115"/>
  <sheetViews>
    <sheetView zoomScaleNormal="100" zoomScaleSheetLayoutView="100" workbookViewId="0"/>
  </sheetViews>
  <sheetFormatPr defaultColWidth="9.109375" defaultRowHeight="13.2" x14ac:dyDescent="0.25"/>
  <cols>
    <col min="1" max="1" width="11.6640625" style="229" customWidth="1"/>
    <col min="2" max="2" width="10.109375" style="227" bestFit="1" customWidth="1"/>
    <col min="3" max="5" width="13.6640625" style="227" customWidth="1"/>
    <col min="6" max="6" width="17.6640625" style="227" customWidth="1"/>
    <col min="7" max="7" width="1.5546875" style="227" customWidth="1"/>
    <col min="8" max="11" width="13.6640625" style="227" customWidth="1"/>
    <col min="12" max="12" width="1.44140625" style="227" customWidth="1"/>
    <col min="13" max="16" width="13.6640625" style="227" customWidth="1"/>
    <col min="17" max="17" width="1.44140625" style="227" customWidth="1"/>
    <col min="18" max="21" width="13.6640625" style="227" customWidth="1"/>
    <col min="22" max="22" width="1.44140625" style="227" customWidth="1"/>
    <col min="23" max="25" width="13.6640625" style="227" customWidth="1"/>
    <col min="26" max="26" width="17.6640625" style="227" customWidth="1"/>
    <col min="27" max="16384" width="9.109375" style="228"/>
  </cols>
  <sheetData>
    <row r="1" spans="1:31" ht="15.6" x14ac:dyDescent="0.25">
      <c r="A1" s="226" t="s">
        <v>176</v>
      </c>
      <c r="B1" s="226"/>
      <c r="C1" s="226"/>
      <c r="D1" s="226"/>
      <c r="E1" s="226"/>
      <c r="F1" s="226"/>
      <c r="G1" s="226"/>
      <c r="H1" s="226"/>
      <c r="I1" s="226"/>
      <c r="J1" s="226"/>
      <c r="K1" s="226"/>
      <c r="L1" s="226"/>
      <c r="M1" s="226"/>
      <c r="O1" s="226"/>
      <c r="P1" s="226"/>
      <c r="Q1" s="226"/>
      <c r="R1" s="226"/>
      <c r="S1" s="226"/>
      <c r="T1" s="226"/>
      <c r="U1" s="226"/>
      <c r="V1" s="226"/>
      <c r="W1" s="226"/>
      <c r="X1" s="226"/>
      <c r="Y1" s="226"/>
      <c r="Z1" s="334" t="s">
        <v>32</v>
      </c>
    </row>
    <row r="2" spans="1:31" ht="12.75" customHeight="1" x14ac:dyDescent="0.25">
      <c r="B2" s="228"/>
      <c r="C2" s="228"/>
      <c r="D2" s="228"/>
      <c r="E2" s="228"/>
      <c r="F2" s="228"/>
      <c r="G2" s="228"/>
      <c r="H2" s="228"/>
      <c r="I2" s="228"/>
      <c r="J2" s="228"/>
      <c r="K2" s="228"/>
      <c r="L2" s="228"/>
      <c r="M2" s="228"/>
      <c r="N2" s="228"/>
      <c r="O2" s="228"/>
      <c r="P2" s="228"/>
      <c r="Q2" s="228"/>
      <c r="R2" s="228"/>
      <c r="S2" s="228"/>
      <c r="T2" s="228"/>
      <c r="U2" s="228"/>
      <c r="V2" s="228"/>
      <c r="W2" s="228"/>
      <c r="X2" s="228"/>
      <c r="Y2" s="228"/>
      <c r="Z2" s="228"/>
    </row>
    <row r="3" spans="1:31" s="233" customFormat="1" x14ac:dyDescent="0.25">
      <c r="A3" s="230"/>
      <c r="B3" s="231"/>
      <c r="C3" s="521" t="s">
        <v>41</v>
      </c>
      <c r="D3" s="521"/>
      <c r="E3" s="521"/>
      <c r="F3" s="521"/>
      <c r="G3" s="232"/>
      <c r="H3" s="521" t="s">
        <v>42</v>
      </c>
      <c r="I3" s="521"/>
      <c r="J3" s="521"/>
      <c r="K3" s="521"/>
      <c r="L3" s="521"/>
      <c r="M3" s="521"/>
      <c r="N3" s="521"/>
      <c r="O3" s="521"/>
      <c r="P3" s="521"/>
      <c r="Q3" s="521"/>
      <c r="R3" s="521"/>
      <c r="S3" s="521"/>
      <c r="T3" s="521"/>
      <c r="U3" s="521"/>
      <c r="V3" s="521"/>
      <c r="W3" s="521"/>
      <c r="X3" s="521"/>
      <c r="Y3" s="521"/>
      <c r="Z3" s="521"/>
    </row>
    <row r="4" spans="1:31" s="233" customFormat="1" ht="15" customHeight="1" x14ac:dyDescent="0.25">
      <c r="A4" s="522" t="s">
        <v>37</v>
      </c>
      <c r="B4" s="524" t="s">
        <v>6</v>
      </c>
      <c r="C4" s="526" t="s">
        <v>16</v>
      </c>
      <c r="D4" s="526" t="s">
        <v>43</v>
      </c>
      <c r="E4" s="526" t="s">
        <v>121</v>
      </c>
      <c r="F4" s="529" t="s">
        <v>23</v>
      </c>
      <c r="G4" s="234"/>
      <c r="H4" s="530" t="s">
        <v>16</v>
      </c>
      <c r="I4" s="530"/>
      <c r="J4" s="530"/>
      <c r="K4" s="530"/>
      <c r="L4" s="235"/>
      <c r="M4" s="530" t="s">
        <v>43</v>
      </c>
      <c r="N4" s="530"/>
      <c r="O4" s="530"/>
      <c r="P4" s="530"/>
      <c r="Q4" s="235"/>
      <c r="R4" s="531" t="s">
        <v>121</v>
      </c>
      <c r="S4" s="531"/>
      <c r="T4" s="531"/>
      <c r="U4" s="531"/>
      <c r="V4" s="236"/>
      <c r="W4" s="528" t="s">
        <v>23</v>
      </c>
      <c r="X4" s="528"/>
      <c r="Y4" s="528"/>
      <c r="Z4" s="528"/>
    </row>
    <row r="5" spans="1:31" s="233" customFormat="1" ht="38.25" customHeight="1" x14ac:dyDescent="0.25">
      <c r="A5" s="523"/>
      <c r="B5" s="525"/>
      <c r="C5" s="527"/>
      <c r="D5" s="527"/>
      <c r="E5" s="527"/>
      <c r="F5" s="525"/>
      <c r="G5" s="237"/>
      <c r="H5" s="238" t="s">
        <v>45</v>
      </c>
      <c r="I5" s="238" t="s">
        <v>46</v>
      </c>
      <c r="J5" s="238" t="s">
        <v>47</v>
      </c>
      <c r="K5" s="238" t="s">
        <v>48</v>
      </c>
      <c r="L5" s="239"/>
      <c r="M5" s="238" t="s">
        <v>45</v>
      </c>
      <c r="N5" s="238" t="s">
        <v>49</v>
      </c>
      <c r="O5" s="238" t="s">
        <v>47</v>
      </c>
      <c r="P5" s="238" t="s">
        <v>50</v>
      </c>
      <c r="Q5" s="238"/>
      <c r="R5" s="238" t="s">
        <v>45</v>
      </c>
      <c r="S5" s="238" t="s">
        <v>49</v>
      </c>
      <c r="T5" s="238" t="s">
        <v>47</v>
      </c>
      <c r="U5" s="330" t="s">
        <v>102</v>
      </c>
      <c r="V5" s="330"/>
      <c r="W5" s="238" t="s">
        <v>45</v>
      </c>
      <c r="X5" s="238" t="s">
        <v>49</v>
      </c>
      <c r="Y5" s="238" t="s">
        <v>47</v>
      </c>
      <c r="Z5" s="330" t="s">
        <v>103</v>
      </c>
    </row>
    <row r="6" spans="1:31" x14ac:dyDescent="0.25">
      <c r="A6" s="229">
        <v>1999</v>
      </c>
      <c r="C6" s="240">
        <v>72843</v>
      </c>
      <c r="D6" s="240">
        <v>53148</v>
      </c>
      <c r="E6" s="241" t="s">
        <v>31</v>
      </c>
      <c r="F6" s="241" t="s">
        <v>31</v>
      </c>
      <c r="G6" s="240"/>
      <c r="H6" s="240">
        <v>146691</v>
      </c>
      <c r="I6" s="240">
        <v>16742</v>
      </c>
      <c r="J6" s="240">
        <v>13706</v>
      </c>
      <c r="K6" s="240">
        <v>177139</v>
      </c>
      <c r="L6" s="240"/>
      <c r="M6" s="240">
        <v>95732</v>
      </c>
      <c r="N6" s="240">
        <v>10268</v>
      </c>
      <c r="O6" s="240">
        <v>11251</v>
      </c>
      <c r="P6" s="240">
        <v>117251</v>
      </c>
      <c r="Q6" s="240"/>
      <c r="R6" s="241" t="s">
        <v>31</v>
      </c>
      <c r="S6" s="241" t="s">
        <v>31</v>
      </c>
      <c r="T6" s="241" t="s">
        <v>31</v>
      </c>
      <c r="U6" s="241" t="s">
        <v>31</v>
      </c>
      <c r="V6" s="241"/>
      <c r="W6" s="241" t="s">
        <v>31</v>
      </c>
      <c r="X6" s="241" t="s">
        <v>31</v>
      </c>
      <c r="Y6" s="241" t="s">
        <v>31</v>
      </c>
      <c r="Z6" s="241" t="s">
        <v>31</v>
      </c>
      <c r="AB6" s="256"/>
      <c r="AC6" s="256"/>
      <c r="AD6" s="256"/>
      <c r="AE6" s="256"/>
    </row>
    <row r="7" spans="1:31" x14ac:dyDescent="0.25">
      <c r="A7" s="229">
        <v>2000</v>
      </c>
      <c r="C7" s="240">
        <v>65140</v>
      </c>
      <c r="D7" s="240">
        <v>48678</v>
      </c>
      <c r="E7" s="240">
        <v>32167</v>
      </c>
      <c r="F7" s="240">
        <v>11570</v>
      </c>
      <c r="G7" s="240"/>
      <c r="H7" s="240">
        <v>148531</v>
      </c>
      <c r="I7" s="240">
        <v>19149</v>
      </c>
      <c r="J7" s="240">
        <v>16266</v>
      </c>
      <c r="K7" s="240">
        <v>183946</v>
      </c>
      <c r="L7" s="240"/>
      <c r="M7" s="240">
        <v>95978</v>
      </c>
      <c r="N7" s="240">
        <v>11158</v>
      </c>
      <c r="O7" s="240">
        <v>13089</v>
      </c>
      <c r="P7" s="240">
        <v>120225</v>
      </c>
      <c r="Q7" s="240"/>
      <c r="R7" s="240">
        <v>42765</v>
      </c>
      <c r="S7" s="240">
        <v>5664</v>
      </c>
      <c r="T7" s="240">
        <v>7016</v>
      </c>
      <c r="U7" s="240">
        <v>55445</v>
      </c>
      <c r="V7" s="240"/>
      <c r="W7" s="240">
        <v>18668</v>
      </c>
      <c r="X7" s="240">
        <v>3281</v>
      </c>
      <c r="Y7" s="240">
        <v>4700</v>
      </c>
      <c r="Z7" s="240">
        <v>26649</v>
      </c>
      <c r="AB7" s="256"/>
      <c r="AC7" s="256"/>
      <c r="AD7" s="256"/>
      <c r="AE7" s="256"/>
    </row>
    <row r="8" spans="1:31" x14ac:dyDescent="0.25">
      <c r="A8" s="229">
        <v>2001</v>
      </c>
      <c r="C8" s="240">
        <v>60974</v>
      </c>
      <c r="D8" s="240">
        <v>44932</v>
      </c>
      <c r="E8" s="240">
        <v>34324</v>
      </c>
      <c r="F8" s="240">
        <v>10801</v>
      </c>
      <c r="G8" s="240"/>
      <c r="H8" s="240">
        <v>148235</v>
      </c>
      <c r="I8" s="240">
        <v>19794</v>
      </c>
      <c r="J8" s="240">
        <v>17003</v>
      </c>
      <c r="K8" s="240">
        <v>185032</v>
      </c>
      <c r="L8" s="240"/>
      <c r="M8" s="240">
        <v>99521</v>
      </c>
      <c r="N8" s="240">
        <v>12176</v>
      </c>
      <c r="O8" s="240">
        <v>13375</v>
      </c>
      <c r="P8" s="240">
        <v>125072</v>
      </c>
      <c r="Q8" s="240"/>
      <c r="R8" s="240">
        <v>54391</v>
      </c>
      <c r="S8" s="240">
        <v>6757</v>
      </c>
      <c r="T8" s="240">
        <v>7969</v>
      </c>
      <c r="U8" s="240">
        <v>69117</v>
      </c>
      <c r="V8" s="240"/>
      <c r="W8" s="240">
        <v>22388</v>
      </c>
      <c r="X8" s="240">
        <v>4016</v>
      </c>
      <c r="Y8" s="240">
        <v>5589</v>
      </c>
      <c r="Z8" s="240">
        <v>31993</v>
      </c>
      <c r="AB8" s="256"/>
      <c r="AC8" s="256"/>
      <c r="AD8" s="256"/>
      <c r="AE8" s="256"/>
    </row>
    <row r="9" spans="1:31" x14ac:dyDescent="0.25">
      <c r="A9" s="229">
        <v>2002</v>
      </c>
      <c r="C9" s="240">
        <v>58320</v>
      </c>
      <c r="D9" s="240">
        <v>38642</v>
      </c>
      <c r="E9" s="240">
        <v>31670</v>
      </c>
      <c r="F9" s="240">
        <v>8064</v>
      </c>
      <c r="G9" s="240"/>
      <c r="H9" s="240">
        <v>149993</v>
      </c>
      <c r="I9" s="240">
        <v>18498</v>
      </c>
      <c r="J9" s="240">
        <v>17434</v>
      </c>
      <c r="K9" s="240">
        <v>185925</v>
      </c>
      <c r="L9" s="240"/>
      <c r="M9" s="240">
        <v>101211</v>
      </c>
      <c r="N9" s="240">
        <v>11575</v>
      </c>
      <c r="O9" s="240">
        <v>13315</v>
      </c>
      <c r="P9" s="240">
        <v>126101</v>
      </c>
      <c r="Q9" s="240"/>
      <c r="R9" s="240">
        <v>62767</v>
      </c>
      <c r="S9" s="240">
        <v>6957</v>
      </c>
      <c r="T9" s="240">
        <v>8196</v>
      </c>
      <c r="U9" s="240">
        <v>77920</v>
      </c>
      <c r="V9" s="240"/>
      <c r="W9" s="240">
        <v>25675</v>
      </c>
      <c r="X9" s="240">
        <v>4060</v>
      </c>
      <c r="Y9" s="240">
        <v>5835</v>
      </c>
      <c r="Z9" s="240">
        <v>35570</v>
      </c>
      <c r="AB9" s="256"/>
      <c r="AC9" s="256"/>
      <c r="AD9" s="256"/>
      <c r="AE9" s="256"/>
    </row>
    <row r="10" spans="1:31" x14ac:dyDescent="0.25">
      <c r="A10" s="229">
        <v>2003</v>
      </c>
      <c r="C10" s="240">
        <v>61184</v>
      </c>
      <c r="D10" s="240">
        <v>38209</v>
      </c>
      <c r="E10" s="240">
        <v>29109</v>
      </c>
      <c r="F10" s="240">
        <v>6203</v>
      </c>
      <c r="G10" s="240"/>
      <c r="H10" s="240">
        <v>133556</v>
      </c>
      <c r="I10" s="240">
        <v>17736</v>
      </c>
      <c r="J10" s="240">
        <v>17553</v>
      </c>
      <c r="K10" s="240">
        <v>168845</v>
      </c>
      <c r="L10" s="240"/>
      <c r="M10" s="240">
        <v>90115</v>
      </c>
      <c r="N10" s="240">
        <v>11318</v>
      </c>
      <c r="O10" s="240">
        <v>13170</v>
      </c>
      <c r="P10" s="240">
        <v>114603</v>
      </c>
      <c r="Q10" s="240"/>
      <c r="R10" s="240">
        <v>61706</v>
      </c>
      <c r="S10" s="240">
        <v>6807</v>
      </c>
      <c r="T10" s="240">
        <v>7520</v>
      </c>
      <c r="U10" s="240">
        <v>76033</v>
      </c>
      <c r="V10" s="240"/>
      <c r="W10" s="240">
        <v>24717</v>
      </c>
      <c r="X10" s="240">
        <v>3883</v>
      </c>
      <c r="Y10" s="240">
        <v>5386</v>
      </c>
      <c r="Z10" s="240">
        <v>33986</v>
      </c>
      <c r="AB10" s="256"/>
      <c r="AC10" s="256"/>
      <c r="AD10" s="256"/>
      <c r="AE10" s="256"/>
    </row>
    <row r="11" spans="1:31" x14ac:dyDescent="0.25">
      <c r="A11" s="229">
        <v>2004</v>
      </c>
      <c r="C11" s="240">
        <v>72679</v>
      </c>
      <c r="D11" s="240">
        <v>44037</v>
      </c>
      <c r="E11" s="240">
        <v>31063</v>
      </c>
      <c r="F11" s="240">
        <v>6748</v>
      </c>
      <c r="G11" s="240"/>
      <c r="H11" s="240">
        <v>129605</v>
      </c>
      <c r="I11" s="240">
        <v>16609</v>
      </c>
      <c r="J11" s="240">
        <v>19752</v>
      </c>
      <c r="K11" s="240">
        <v>165966</v>
      </c>
      <c r="L11" s="240"/>
      <c r="M11" s="240">
        <v>86751</v>
      </c>
      <c r="N11" s="240">
        <v>10273</v>
      </c>
      <c r="O11" s="240">
        <v>14758</v>
      </c>
      <c r="P11" s="240">
        <v>111782</v>
      </c>
      <c r="Q11" s="240"/>
      <c r="R11" s="240">
        <v>60794</v>
      </c>
      <c r="S11" s="240">
        <v>6304</v>
      </c>
      <c r="T11" s="240">
        <v>7781</v>
      </c>
      <c r="U11" s="240">
        <v>74879</v>
      </c>
      <c r="V11" s="240"/>
      <c r="W11" s="240">
        <v>24064</v>
      </c>
      <c r="X11" s="240">
        <v>3611</v>
      </c>
      <c r="Y11" s="240">
        <v>5080</v>
      </c>
      <c r="Z11" s="240">
        <v>32755</v>
      </c>
      <c r="AB11" s="256"/>
      <c r="AC11" s="256"/>
      <c r="AD11" s="256"/>
      <c r="AE11" s="256"/>
    </row>
    <row r="12" spans="1:31" x14ac:dyDescent="0.25">
      <c r="A12" s="229">
        <v>2005</v>
      </c>
      <c r="C12" s="240">
        <v>108264</v>
      </c>
      <c r="D12" s="240">
        <v>67012</v>
      </c>
      <c r="E12" s="240">
        <v>45977</v>
      </c>
      <c r="F12" s="240">
        <v>12240</v>
      </c>
      <c r="G12" s="240"/>
      <c r="H12" s="240">
        <v>118959</v>
      </c>
      <c r="I12" s="240">
        <v>17868</v>
      </c>
      <c r="J12" s="240">
        <v>20432</v>
      </c>
      <c r="K12" s="240">
        <v>157259</v>
      </c>
      <c r="L12" s="240"/>
      <c r="M12" s="240">
        <v>79624</v>
      </c>
      <c r="N12" s="240">
        <v>11607</v>
      </c>
      <c r="O12" s="240">
        <v>15440</v>
      </c>
      <c r="P12" s="240">
        <v>106671</v>
      </c>
      <c r="Q12" s="240"/>
      <c r="R12" s="240">
        <v>58201</v>
      </c>
      <c r="S12" s="240">
        <v>6479</v>
      </c>
      <c r="T12" s="240">
        <v>8746</v>
      </c>
      <c r="U12" s="240">
        <v>73426</v>
      </c>
      <c r="V12" s="240"/>
      <c r="W12" s="240">
        <v>22797</v>
      </c>
      <c r="X12" s="240">
        <v>3905</v>
      </c>
      <c r="Y12" s="240">
        <v>5874</v>
      </c>
      <c r="Z12" s="240">
        <v>32576</v>
      </c>
      <c r="AB12" s="256"/>
      <c r="AC12" s="256"/>
      <c r="AD12" s="256"/>
      <c r="AE12" s="256"/>
    </row>
    <row r="13" spans="1:31" x14ac:dyDescent="0.25">
      <c r="A13" s="229">
        <v>2006</v>
      </c>
      <c r="C13" s="240">
        <v>123034</v>
      </c>
      <c r="D13" s="240">
        <v>85602</v>
      </c>
      <c r="E13" s="240">
        <v>62673</v>
      </c>
      <c r="F13" s="240">
        <v>19966</v>
      </c>
      <c r="G13" s="240"/>
      <c r="H13" s="240">
        <v>109101</v>
      </c>
      <c r="I13" s="240">
        <v>18464</v>
      </c>
      <c r="J13" s="240">
        <v>22373</v>
      </c>
      <c r="K13" s="240">
        <v>149938</v>
      </c>
      <c r="L13" s="240"/>
      <c r="M13" s="240">
        <v>72883</v>
      </c>
      <c r="N13" s="240">
        <v>11445</v>
      </c>
      <c r="O13" s="240">
        <v>16856</v>
      </c>
      <c r="P13" s="240">
        <v>101184</v>
      </c>
      <c r="Q13" s="240"/>
      <c r="R13" s="240">
        <v>53492</v>
      </c>
      <c r="S13" s="240">
        <v>6610</v>
      </c>
      <c r="T13" s="240">
        <v>9907</v>
      </c>
      <c r="U13" s="240">
        <v>70009</v>
      </c>
      <c r="V13" s="240"/>
      <c r="W13" s="240">
        <v>21686</v>
      </c>
      <c r="X13" s="240">
        <v>4028</v>
      </c>
      <c r="Y13" s="240">
        <v>6609</v>
      </c>
      <c r="Z13" s="240">
        <v>32323</v>
      </c>
      <c r="AB13" s="256"/>
      <c r="AC13" s="256"/>
      <c r="AD13" s="256"/>
      <c r="AE13" s="256"/>
    </row>
    <row r="14" spans="1:31" x14ac:dyDescent="0.25">
      <c r="A14" s="229">
        <v>2007</v>
      </c>
      <c r="C14" s="240">
        <v>128522</v>
      </c>
      <c r="D14" s="240">
        <v>100193</v>
      </c>
      <c r="E14" s="240">
        <v>69513</v>
      </c>
      <c r="F14" s="240">
        <v>22471</v>
      </c>
      <c r="G14" s="240"/>
      <c r="H14" s="240">
        <v>97168</v>
      </c>
      <c r="I14" s="240">
        <v>18676</v>
      </c>
      <c r="J14" s="240">
        <v>23793</v>
      </c>
      <c r="K14" s="240">
        <v>139637</v>
      </c>
      <c r="L14" s="240"/>
      <c r="M14" s="240">
        <v>78792</v>
      </c>
      <c r="N14" s="240">
        <v>13763</v>
      </c>
      <c r="O14" s="240">
        <v>18440</v>
      </c>
      <c r="P14" s="240">
        <v>110995</v>
      </c>
      <c r="Q14" s="240"/>
      <c r="R14" s="240">
        <v>46501</v>
      </c>
      <c r="S14" s="240">
        <v>6976</v>
      </c>
      <c r="T14" s="240">
        <v>10890</v>
      </c>
      <c r="U14" s="240">
        <v>64367</v>
      </c>
      <c r="V14" s="240"/>
      <c r="W14" s="240">
        <v>19340</v>
      </c>
      <c r="X14" s="240">
        <v>4220</v>
      </c>
      <c r="Y14" s="240">
        <v>7395</v>
      </c>
      <c r="Z14" s="240">
        <v>30955</v>
      </c>
      <c r="AB14" s="256"/>
      <c r="AC14" s="256"/>
      <c r="AD14" s="256"/>
      <c r="AE14" s="256"/>
    </row>
    <row r="15" spans="1:31" x14ac:dyDescent="0.25">
      <c r="A15" s="229">
        <v>2008</v>
      </c>
      <c r="C15" s="240">
        <v>133001</v>
      </c>
      <c r="D15" s="240">
        <v>123463</v>
      </c>
      <c r="E15" s="240">
        <v>83726</v>
      </c>
      <c r="F15" s="240">
        <v>33302</v>
      </c>
      <c r="G15" s="240"/>
      <c r="H15" s="240">
        <v>98752</v>
      </c>
      <c r="I15" s="240">
        <v>20278</v>
      </c>
      <c r="J15" s="240">
        <v>22453</v>
      </c>
      <c r="K15" s="240">
        <v>141483</v>
      </c>
      <c r="L15" s="240"/>
      <c r="M15" s="240">
        <v>86212</v>
      </c>
      <c r="N15" s="240">
        <v>14410</v>
      </c>
      <c r="O15" s="240">
        <v>17526</v>
      </c>
      <c r="P15" s="240">
        <v>118148</v>
      </c>
      <c r="Q15" s="240"/>
      <c r="R15" s="240">
        <v>44437</v>
      </c>
      <c r="S15" s="240">
        <v>7047</v>
      </c>
      <c r="T15" s="240">
        <v>10651</v>
      </c>
      <c r="U15" s="240">
        <v>62135</v>
      </c>
      <c r="V15" s="240"/>
      <c r="W15" s="240">
        <v>19041</v>
      </c>
      <c r="X15" s="240">
        <v>4296</v>
      </c>
      <c r="Y15" s="240">
        <v>7417</v>
      </c>
      <c r="Z15" s="240">
        <v>30754</v>
      </c>
      <c r="AB15" s="256"/>
      <c r="AC15" s="256"/>
      <c r="AD15" s="256"/>
      <c r="AE15" s="256"/>
    </row>
    <row r="16" spans="1:31" x14ac:dyDescent="0.25">
      <c r="A16" s="229">
        <v>2009</v>
      </c>
      <c r="C16" s="240">
        <v>87250</v>
      </c>
      <c r="D16" s="240">
        <v>77157</v>
      </c>
      <c r="E16" s="240">
        <v>72159</v>
      </c>
      <c r="F16" s="240">
        <v>30280</v>
      </c>
      <c r="G16" s="240"/>
      <c r="H16" s="240">
        <v>92994</v>
      </c>
      <c r="I16" s="240">
        <v>20802</v>
      </c>
      <c r="J16" s="240">
        <v>16608</v>
      </c>
      <c r="K16" s="240">
        <v>130404</v>
      </c>
      <c r="L16" s="240"/>
      <c r="M16" s="240">
        <v>78252</v>
      </c>
      <c r="N16" s="240">
        <v>14297</v>
      </c>
      <c r="O16" s="240">
        <v>12504</v>
      </c>
      <c r="P16" s="240">
        <v>105053</v>
      </c>
      <c r="Q16" s="240"/>
      <c r="R16" s="240">
        <v>40432</v>
      </c>
      <c r="S16" s="240">
        <v>7314</v>
      </c>
      <c r="T16" s="240">
        <v>7240</v>
      </c>
      <c r="U16" s="240">
        <v>54986</v>
      </c>
      <c r="V16" s="240"/>
      <c r="W16" s="240">
        <v>17355</v>
      </c>
      <c r="X16" s="240">
        <v>4496</v>
      </c>
      <c r="Y16" s="240">
        <v>4961</v>
      </c>
      <c r="Z16" s="240">
        <v>26812</v>
      </c>
      <c r="AB16" s="256"/>
      <c r="AC16" s="256"/>
      <c r="AD16" s="256"/>
      <c r="AE16" s="256"/>
    </row>
    <row r="17" spans="1:50" x14ac:dyDescent="0.25">
      <c r="A17" s="229">
        <v>2010</v>
      </c>
      <c r="C17" s="240">
        <v>70395</v>
      </c>
      <c r="D17" s="240">
        <v>57785</v>
      </c>
      <c r="E17" s="240">
        <v>59150</v>
      </c>
      <c r="F17" s="240">
        <v>21901</v>
      </c>
      <c r="G17" s="240"/>
      <c r="H17" s="240">
        <v>85681</v>
      </c>
      <c r="I17" s="240">
        <v>22404</v>
      </c>
      <c r="J17" s="240">
        <v>21054</v>
      </c>
      <c r="K17" s="240">
        <v>129139</v>
      </c>
      <c r="L17" s="240"/>
      <c r="M17" s="240">
        <v>65104</v>
      </c>
      <c r="N17" s="240">
        <v>14983</v>
      </c>
      <c r="O17" s="240">
        <v>15018</v>
      </c>
      <c r="P17" s="240">
        <v>95105</v>
      </c>
      <c r="Q17" s="240"/>
      <c r="R17" s="240">
        <v>38412</v>
      </c>
      <c r="S17" s="240">
        <v>8109</v>
      </c>
      <c r="T17" s="240">
        <v>8410</v>
      </c>
      <c r="U17" s="240">
        <v>54931</v>
      </c>
      <c r="V17" s="240"/>
      <c r="W17" s="240">
        <v>15983</v>
      </c>
      <c r="X17" s="240">
        <v>5139</v>
      </c>
      <c r="Y17" s="240">
        <v>5641</v>
      </c>
      <c r="Z17" s="240">
        <v>26763</v>
      </c>
      <c r="AB17" s="256"/>
      <c r="AC17" s="256"/>
      <c r="AD17" s="256"/>
      <c r="AE17" s="256"/>
    </row>
    <row r="18" spans="1:50" x14ac:dyDescent="0.25">
      <c r="A18" s="229">
        <v>2011</v>
      </c>
      <c r="C18" s="240">
        <v>68164</v>
      </c>
      <c r="D18" s="240">
        <v>55657</v>
      </c>
      <c r="E18" s="240">
        <v>60856</v>
      </c>
      <c r="F18" s="240">
        <v>23621</v>
      </c>
      <c r="G18" s="240"/>
      <c r="H18" s="240">
        <v>89519</v>
      </c>
      <c r="I18" s="240">
        <v>21928</v>
      </c>
      <c r="J18" s="240">
        <v>25124</v>
      </c>
      <c r="K18" s="240">
        <v>136571</v>
      </c>
      <c r="L18" s="240"/>
      <c r="M18" s="240">
        <v>64959</v>
      </c>
      <c r="N18" s="240">
        <v>15203</v>
      </c>
      <c r="O18" s="240">
        <v>19762</v>
      </c>
      <c r="P18" s="240">
        <v>99924</v>
      </c>
      <c r="Q18" s="240"/>
      <c r="R18" s="240">
        <v>39294</v>
      </c>
      <c r="S18" s="240">
        <v>8418</v>
      </c>
      <c r="T18" s="240">
        <v>11772</v>
      </c>
      <c r="U18" s="240">
        <v>59484</v>
      </c>
      <c r="V18" s="240"/>
      <c r="W18" s="240">
        <v>17102</v>
      </c>
      <c r="X18" s="240">
        <v>5681</v>
      </c>
      <c r="Y18" s="240">
        <v>7834</v>
      </c>
      <c r="Z18" s="240">
        <v>30617</v>
      </c>
      <c r="AB18" s="256"/>
      <c r="AC18" s="256"/>
      <c r="AD18" s="256"/>
      <c r="AE18" s="256"/>
    </row>
    <row r="19" spans="1:50" x14ac:dyDescent="0.25">
      <c r="A19" s="318">
        <v>2012</v>
      </c>
      <c r="C19" s="240">
        <v>55782</v>
      </c>
      <c r="D19" s="240">
        <v>44817</v>
      </c>
      <c r="E19" s="240">
        <v>55098</v>
      </c>
      <c r="F19" s="240">
        <v>18280</v>
      </c>
      <c r="G19" s="240"/>
      <c r="H19" s="240">
        <v>92189</v>
      </c>
      <c r="I19" s="240">
        <v>22393</v>
      </c>
      <c r="J19" s="240">
        <v>30574</v>
      </c>
      <c r="K19" s="240">
        <v>145156</v>
      </c>
      <c r="L19" s="240"/>
      <c r="M19" s="240">
        <v>65732</v>
      </c>
      <c r="N19" s="240">
        <v>15316</v>
      </c>
      <c r="O19" s="240">
        <v>23242</v>
      </c>
      <c r="P19" s="240">
        <v>104290</v>
      </c>
      <c r="Q19" s="240"/>
      <c r="R19" s="240">
        <v>40044</v>
      </c>
      <c r="S19" s="240">
        <v>8724</v>
      </c>
      <c r="T19" s="240">
        <v>15001</v>
      </c>
      <c r="U19" s="240">
        <v>63769</v>
      </c>
      <c r="V19" s="240"/>
      <c r="W19" s="240">
        <v>16180</v>
      </c>
      <c r="X19" s="240">
        <v>5955</v>
      </c>
      <c r="Y19" s="240">
        <v>10738</v>
      </c>
      <c r="Z19" s="240">
        <v>32873</v>
      </c>
      <c r="AB19" s="256"/>
      <c r="AC19" s="256"/>
      <c r="AD19" s="256"/>
      <c r="AE19" s="256"/>
    </row>
    <row r="20" spans="1:50" x14ac:dyDescent="0.25">
      <c r="A20" s="229">
        <v>2013</v>
      </c>
      <c r="C20" s="240">
        <v>50016</v>
      </c>
      <c r="D20" s="240">
        <v>37480</v>
      </c>
      <c r="E20" s="240">
        <v>48694</v>
      </c>
      <c r="F20" s="240">
        <v>14503</v>
      </c>
      <c r="G20" s="240"/>
      <c r="H20" s="240">
        <v>107893</v>
      </c>
      <c r="I20" s="240">
        <v>22475</v>
      </c>
      <c r="J20" s="240">
        <v>33362</v>
      </c>
      <c r="K20" s="240">
        <v>163730</v>
      </c>
      <c r="L20" s="240"/>
      <c r="M20" s="240">
        <v>74640</v>
      </c>
      <c r="N20" s="240">
        <v>15505</v>
      </c>
      <c r="O20" s="240">
        <v>26709</v>
      </c>
      <c r="P20" s="240">
        <v>116854</v>
      </c>
      <c r="Q20" s="240"/>
      <c r="R20" s="240">
        <v>46004</v>
      </c>
      <c r="S20" s="240">
        <v>8732</v>
      </c>
      <c r="T20" s="240">
        <v>17159</v>
      </c>
      <c r="U20" s="240">
        <v>71895</v>
      </c>
      <c r="V20" s="240"/>
      <c r="W20" s="240">
        <v>18404</v>
      </c>
      <c r="X20" s="240">
        <v>5908</v>
      </c>
      <c r="Y20" s="240">
        <v>12316</v>
      </c>
      <c r="Z20" s="240">
        <v>36628</v>
      </c>
      <c r="AB20" s="256"/>
      <c r="AC20" s="256"/>
      <c r="AD20" s="256"/>
      <c r="AE20" s="256"/>
    </row>
    <row r="21" spans="1:50" s="227" customFormat="1" x14ac:dyDescent="0.25">
      <c r="A21" s="229">
        <v>2014</v>
      </c>
      <c r="C21" s="240">
        <v>38272</v>
      </c>
      <c r="D21" s="240">
        <v>27577</v>
      </c>
      <c r="E21" s="240">
        <v>39078</v>
      </c>
      <c r="F21" s="240">
        <v>11021</v>
      </c>
      <c r="G21" s="240">
        <v>0</v>
      </c>
      <c r="H21" s="240">
        <v>100776</v>
      </c>
      <c r="I21" s="240">
        <v>22440</v>
      </c>
      <c r="J21" s="240">
        <v>35321</v>
      </c>
      <c r="K21" s="240">
        <v>158537</v>
      </c>
      <c r="L21" s="240"/>
      <c r="M21" s="240">
        <v>76981</v>
      </c>
      <c r="N21" s="240">
        <v>15918</v>
      </c>
      <c r="O21" s="240">
        <v>29101</v>
      </c>
      <c r="P21" s="240">
        <v>122000</v>
      </c>
      <c r="Q21" s="240"/>
      <c r="R21" s="240">
        <v>46778</v>
      </c>
      <c r="S21" s="240">
        <v>8887</v>
      </c>
      <c r="T21" s="240">
        <v>19837</v>
      </c>
      <c r="U21" s="240">
        <v>75502</v>
      </c>
      <c r="V21" s="240"/>
      <c r="W21" s="240">
        <v>19983</v>
      </c>
      <c r="X21" s="240">
        <v>6197</v>
      </c>
      <c r="Y21" s="240">
        <v>14461</v>
      </c>
      <c r="Z21" s="240">
        <v>40641</v>
      </c>
      <c r="AA21" s="228"/>
      <c r="AB21" s="256"/>
      <c r="AC21" s="256"/>
      <c r="AD21" s="256"/>
      <c r="AE21" s="256"/>
      <c r="AF21" s="228"/>
      <c r="AG21" s="228"/>
      <c r="AH21" s="228"/>
      <c r="AI21" s="228"/>
      <c r="AJ21" s="228"/>
      <c r="AK21" s="228"/>
      <c r="AL21" s="228"/>
      <c r="AM21" s="228"/>
      <c r="AN21" s="228"/>
      <c r="AO21" s="228"/>
      <c r="AP21" s="228"/>
      <c r="AQ21" s="228"/>
      <c r="AR21" s="228"/>
      <c r="AS21" s="228"/>
      <c r="AT21" s="228"/>
      <c r="AU21" s="228"/>
      <c r="AV21" s="228"/>
      <c r="AW21" s="228"/>
      <c r="AX21" s="228"/>
    </row>
    <row r="22" spans="1:50" s="227" customFormat="1" x14ac:dyDescent="0.25">
      <c r="A22" s="229">
        <v>2015</v>
      </c>
      <c r="C22" s="452">
        <v>18438</v>
      </c>
      <c r="D22" s="452">
        <v>12977</v>
      </c>
      <c r="E22" s="452">
        <v>21546</v>
      </c>
      <c r="F22" s="452">
        <v>5103</v>
      </c>
      <c r="G22" s="452">
        <v>0</v>
      </c>
      <c r="H22" s="452">
        <v>90312</v>
      </c>
      <c r="I22" s="452">
        <v>20035</v>
      </c>
      <c r="J22" s="452">
        <v>37692</v>
      </c>
      <c r="K22" s="452">
        <v>148039</v>
      </c>
      <c r="L22" s="452">
        <v>0</v>
      </c>
      <c r="M22" s="452">
        <v>68113</v>
      </c>
      <c r="N22" s="452">
        <v>14528</v>
      </c>
      <c r="O22" s="452">
        <v>31103</v>
      </c>
      <c r="P22" s="452">
        <v>113744</v>
      </c>
      <c r="Q22" s="452">
        <v>0</v>
      </c>
      <c r="R22" s="452">
        <v>44872</v>
      </c>
      <c r="S22" s="452">
        <v>8128</v>
      </c>
      <c r="T22" s="452">
        <v>22053</v>
      </c>
      <c r="U22" s="452">
        <v>75053</v>
      </c>
      <c r="V22" s="452">
        <v>0</v>
      </c>
      <c r="W22" s="452">
        <v>19095</v>
      </c>
      <c r="X22" s="452">
        <v>5919</v>
      </c>
      <c r="Y22" s="452">
        <v>16439</v>
      </c>
      <c r="Z22" s="452">
        <v>41453</v>
      </c>
      <c r="AA22" s="228"/>
      <c r="AB22" s="256"/>
      <c r="AC22" s="256"/>
      <c r="AD22" s="256"/>
      <c r="AE22" s="256"/>
      <c r="AF22" s="228"/>
      <c r="AG22" s="228"/>
      <c r="AH22" s="228"/>
      <c r="AI22" s="228"/>
      <c r="AJ22" s="228"/>
      <c r="AK22" s="228"/>
      <c r="AL22" s="228"/>
      <c r="AM22" s="228"/>
      <c r="AN22" s="228"/>
      <c r="AO22" s="228"/>
      <c r="AP22" s="228"/>
      <c r="AQ22" s="228"/>
      <c r="AR22" s="228"/>
      <c r="AS22" s="228"/>
      <c r="AT22" s="228"/>
      <c r="AU22" s="228"/>
      <c r="AV22" s="228"/>
      <c r="AW22" s="228"/>
      <c r="AX22" s="228"/>
    </row>
    <row r="23" spans="1:50" s="227" customFormat="1" x14ac:dyDescent="0.25">
      <c r="A23" s="229">
        <v>2016</v>
      </c>
      <c r="C23" s="453">
        <v>17068</v>
      </c>
      <c r="D23" s="453">
        <v>10804</v>
      </c>
      <c r="E23" s="453">
        <v>16298</v>
      </c>
      <c r="F23" s="453">
        <v>4344</v>
      </c>
      <c r="G23" s="453"/>
      <c r="H23" s="453">
        <v>78991</v>
      </c>
      <c r="I23" s="453">
        <v>19678</v>
      </c>
      <c r="J23" s="453">
        <v>33522</v>
      </c>
      <c r="K23" s="453">
        <v>132191</v>
      </c>
      <c r="L23" s="453"/>
      <c r="M23" s="453">
        <v>60350</v>
      </c>
      <c r="N23" s="453">
        <v>14354</v>
      </c>
      <c r="O23" s="453">
        <v>28930</v>
      </c>
      <c r="P23" s="453">
        <v>103634</v>
      </c>
      <c r="Q23" s="453"/>
      <c r="R23" s="453">
        <v>39526</v>
      </c>
      <c r="S23" s="453">
        <v>8179</v>
      </c>
      <c r="T23" s="453">
        <v>20631</v>
      </c>
      <c r="U23" s="453">
        <v>68336</v>
      </c>
      <c r="V23" s="453"/>
      <c r="W23" s="453">
        <v>17491</v>
      </c>
      <c r="X23" s="453">
        <v>5852</v>
      </c>
      <c r="Y23" s="453">
        <v>15747</v>
      </c>
      <c r="Z23" s="452">
        <v>39090</v>
      </c>
      <c r="AA23" s="228"/>
      <c r="AB23" s="256"/>
      <c r="AC23" s="256"/>
      <c r="AD23" s="256"/>
      <c r="AE23" s="256"/>
      <c r="AF23" s="228"/>
      <c r="AG23" s="228"/>
      <c r="AH23" s="228"/>
      <c r="AI23" s="228"/>
      <c r="AJ23" s="228"/>
      <c r="AK23" s="228"/>
      <c r="AL23" s="228"/>
      <c r="AM23" s="228"/>
      <c r="AN23" s="228"/>
      <c r="AO23" s="228"/>
      <c r="AP23" s="228"/>
      <c r="AQ23" s="228"/>
      <c r="AR23" s="228"/>
      <c r="AS23" s="228"/>
      <c r="AT23" s="228"/>
      <c r="AU23" s="228"/>
      <c r="AV23" s="228"/>
      <c r="AW23" s="228"/>
      <c r="AX23" s="228"/>
    </row>
    <row r="24" spans="1:50" s="227" customFormat="1" ht="13.8" thickBot="1" x14ac:dyDescent="0.3">
      <c r="A24" s="426" t="s">
        <v>163</v>
      </c>
      <c r="B24" s="285"/>
      <c r="C24" s="454">
        <v>18420</v>
      </c>
      <c r="D24" s="454">
        <v>11972</v>
      </c>
      <c r="E24" s="454">
        <v>15017</v>
      </c>
      <c r="F24" s="454">
        <v>3966</v>
      </c>
      <c r="G24" s="454"/>
      <c r="H24" s="454">
        <v>77733</v>
      </c>
      <c r="I24" s="454">
        <v>20725</v>
      </c>
      <c r="J24" s="454">
        <v>28822</v>
      </c>
      <c r="K24" s="454">
        <v>127280</v>
      </c>
      <c r="L24" s="454"/>
      <c r="M24" s="454">
        <v>57621</v>
      </c>
      <c r="N24" s="454">
        <v>15273</v>
      </c>
      <c r="O24" s="454">
        <v>23723</v>
      </c>
      <c r="P24" s="454">
        <v>96617</v>
      </c>
      <c r="Q24" s="454"/>
      <c r="R24" s="454">
        <v>39227</v>
      </c>
      <c r="S24" s="454">
        <v>8688</v>
      </c>
      <c r="T24" s="454">
        <v>16602</v>
      </c>
      <c r="U24" s="454">
        <v>64517</v>
      </c>
      <c r="V24" s="454"/>
      <c r="W24" s="454">
        <v>15676</v>
      </c>
      <c r="X24" s="454">
        <v>6093</v>
      </c>
      <c r="Y24" s="454">
        <v>12711</v>
      </c>
      <c r="Z24" s="455">
        <v>34480</v>
      </c>
      <c r="AA24" s="256"/>
      <c r="AB24" s="256"/>
      <c r="AC24" s="256"/>
      <c r="AD24" s="256"/>
      <c r="AE24" s="256"/>
      <c r="AF24" s="228"/>
      <c r="AG24" s="228"/>
      <c r="AH24" s="228"/>
      <c r="AI24" s="228"/>
      <c r="AJ24" s="228"/>
      <c r="AK24" s="228"/>
      <c r="AL24" s="228"/>
      <c r="AM24" s="228"/>
      <c r="AN24" s="228"/>
      <c r="AO24" s="228"/>
      <c r="AP24" s="228"/>
      <c r="AQ24" s="228"/>
      <c r="AR24" s="228"/>
      <c r="AS24" s="228"/>
      <c r="AT24" s="228"/>
      <c r="AU24" s="228"/>
      <c r="AV24" s="228"/>
      <c r="AW24" s="228"/>
      <c r="AX24" s="228"/>
    </row>
    <row r="25" spans="1:50" ht="21" customHeight="1" thickTop="1" x14ac:dyDescent="0.25">
      <c r="A25" s="229">
        <v>2009</v>
      </c>
      <c r="B25" s="243" t="s">
        <v>55</v>
      </c>
      <c r="C25" s="452">
        <v>22431</v>
      </c>
      <c r="D25" s="452">
        <v>18361</v>
      </c>
      <c r="E25" s="452">
        <v>19799</v>
      </c>
      <c r="F25" s="452">
        <v>8607</v>
      </c>
      <c r="G25" s="452"/>
      <c r="H25" s="452">
        <v>25640</v>
      </c>
      <c r="I25" s="452">
        <v>5338</v>
      </c>
      <c r="J25" s="452">
        <v>4530</v>
      </c>
      <c r="K25" s="452">
        <v>35508</v>
      </c>
      <c r="L25" s="452"/>
      <c r="M25" s="452">
        <v>22068</v>
      </c>
      <c r="N25" s="452">
        <v>3614</v>
      </c>
      <c r="O25" s="452">
        <v>3292</v>
      </c>
      <c r="P25" s="452">
        <v>28974</v>
      </c>
      <c r="Q25" s="452"/>
      <c r="R25" s="452">
        <v>11133</v>
      </c>
      <c r="S25" s="452">
        <v>1884</v>
      </c>
      <c r="T25" s="452">
        <v>1968</v>
      </c>
      <c r="U25" s="452">
        <v>14985</v>
      </c>
      <c r="V25" s="452"/>
      <c r="W25" s="452">
        <v>4982</v>
      </c>
      <c r="X25" s="452">
        <v>1218</v>
      </c>
      <c r="Y25" s="452">
        <v>1375</v>
      </c>
      <c r="Z25" s="452">
        <v>7575</v>
      </c>
      <c r="AB25" s="256"/>
      <c r="AC25" s="256"/>
      <c r="AD25" s="256"/>
      <c r="AE25" s="256"/>
    </row>
    <row r="26" spans="1:50" x14ac:dyDescent="0.25">
      <c r="B26" s="243" t="s">
        <v>56</v>
      </c>
      <c r="C26" s="452">
        <v>24625</v>
      </c>
      <c r="D26" s="452">
        <v>20356</v>
      </c>
      <c r="E26" s="452">
        <v>18732</v>
      </c>
      <c r="F26" s="452">
        <v>7515</v>
      </c>
      <c r="G26" s="452"/>
      <c r="H26" s="452">
        <v>21684</v>
      </c>
      <c r="I26" s="452">
        <v>5310</v>
      </c>
      <c r="J26" s="452">
        <v>4120</v>
      </c>
      <c r="K26" s="452">
        <v>31114</v>
      </c>
      <c r="L26" s="452"/>
      <c r="M26" s="452">
        <v>18753</v>
      </c>
      <c r="N26" s="452">
        <v>3543</v>
      </c>
      <c r="O26" s="452">
        <v>3109</v>
      </c>
      <c r="P26" s="452">
        <v>25405</v>
      </c>
      <c r="Q26" s="452"/>
      <c r="R26" s="452">
        <v>9560</v>
      </c>
      <c r="S26" s="452">
        <v>1713</v>
      </c>
      <c r="T26" s="452">
        <v>1801</v>
      </c>
      <c r="U26" s="452">
        <v>13074</v>
      </c>
      <c r="V26" s="452"/>
      <c r="W26" s="452">
        <v>4156</v>
      </c>
      <c r="X26" s="452">
        <v>977</v>
      </c>
      <c r="Y26" s="452">
        <v>1198</v>
      </c>
      <c r="Z26" s="452">
        <v>6331</v>
      </c>
      <c r="AB26" s="256"/>
      <c r="AC26" s="256"/>
      <c r="AD26" s="256"/>
      <c r="AE26" s="256"/>
    </row>
    <row r="27" spans="1:50" x14ac:dyDescent="0.25">
      <c r="B27" s="243" t="s">
        <v>57</v>
      </c>
      <c r="C27" s="240">
        <v>23238</v>
      </c>
      <c r="D27" s="240">
        <v>22198</v>
      </c>
      <c r="E27" s="240">
        <v>18735</v>
      </c>
      <c r="F27" s="240">
        <v>7643</v>
      </c>
      <c r="G27" s="240"/>
      <c r="H27" s="240">
        <v>23627</v>
      </c>
      <c r="I27" s="240">
        <v>5131</v>
      </c>
      <c r="J27" s="240">
        <v>3962</v>
      </c>
      <c r="K27" s="240">
        <v>32720</v>
      </c>
      <c r="L27" s="240"/>
      <c r="M27" s="240">
        <v>19465</v>
      </c>
      <c r="N27" s="240">
        <v>3746</v>
      </c>
      <c r="O27" s="240">
        <v>3205</v>
      </c>
      <c r="P27" s="240">
        <v>26416</v>
      </c>
      <c r="Q27" s="240"/>
      <c r="R27" s="240">
        <v>10191</v>
      </c>
      <c r="S27" s="240">
        <v>1956</v>
      </c>
      <c r="T27" s="240">
        <v>1822</v>
      </c>
      <c r="U27" s="240">
        <v>13969</v>
      </c>
      <c r="V27" s="240"/>
      <c r="W27" s="240">
        <v>4397</v>
      </c>
      <c r="X27" s="240">
        <v>1214</v>
      </c>
      <c r="Y27" s="240">
        <v>1271</v>
      </c>
      <c r="Z27" s="240">
        <v>6882</v>
      </c>
      <c r="AB27" s="256"/>
      <c r="AC27" s="256"/>
      <c r="AD27" s="256"/>
      <c r="AE27" s="256"/>
    </row>
    <row r="28" spans="1:50" x14ac:dyDescent="0.25">
      <c r="B28" s="243" t="s">
        <v>54</v>
      </c>
      <c r="C28" s="240">
        <v>16956</v>
      </c>
      <c r="D28" s="240">
        <v>16242</v>
      </c>
      <c r="E28" s="240">
        <v>14893</v>
      </c>
      <c r="F28" s="240">
        <v>6515</v>
      </c>
      <c r="G28" s="240"/>
      <c r="H28" s="240">
        <v>22043</v>
      </c>
      <c r="I28" s="240">
        <v>5023</v>
      </c>
      <c r="J28" s="240">
        <v>3996</v>
      </c>
      <c r="K28" s="240">
        <v>31062</v>
      </c>
      <c r="L28" s="240"/>
      <c r="M28" s="240">
        <v>17966</v>
      </c>
      <c r="N28" s="240">
        <v>3394</v>
      </c>
      <c r="O28" s="240">
        <v>2898</v>
      </c>
      <c r="P28" s="240">
        <v>24258</v>
      </c>
      <c r="Q28" s="240"/>
      <c r="R28" s="240">
        <v>9548</v>
      </c>
      <c r="S28" s="240">
        <v>1761</v>
      </c>
      <c r="T28" s="240">
        <v>1649</v>
      </c>
      <c r="U28" s="240">
        <v>12958</v>
      </c>
      <c r="V28" s="240"/>
      <c r="W28" s="240">
        <v>3820</v>
      </c>
      <c r="X28" s="240">
        <v>1087</v>
      </c>
      <c r="Y28" s="240">
        <v>1117</v>
      </c>
      <c r="Z28" s="240">
        <v>6024</v>
      </c>
      <c r="AB28" s="256"/>
      <c r="AC28" s="256"/>
      <c r="AD28" s="256"/>
      <c r="AE28" s="256"/>
    </row>
    <row r="29" spans="1:50" ht="21" customHeight="1" x14ac:dyDescent="0.25">
      <c r="A29" s="244">
        <v>2010</v>
      </c>
      <c r="B29" s="245" t="s">
        <v>55</v>
      </c>
      <c r="C29" s="246">
        <v>17514</v>
      </c>
      <c r="D29" s="246">
        <v>14469</v>
      </c>
      <c r="E29" s="246">
        <v>15216</v>
      </c>
      <c r="F29" s="246">
        <v>6367</v>
      </c>
      <c r="G29" s="246"/>
      <c r="H29" s="246">
        <v>22979</v>
      </c>
      <c r="I29" s="246">
        <v>6038</v>
      </c>
      <c r="J29" s="246">
        <v>4729</v>
      </c>
      <c r="K29" s="246">
        <v>33746</v>
      </c>
      <c r="L29" s="246"/>
      <c r="M29" s="246">
        <v>17428</v>
      </c>
      <c r="N29" s="246">
        <v>3580</v>
      </c>
      <c r="O29" s="246">
        <v>3240</v>
      </c>
      <c r="P29" s="246">
        <v>24248</v>
      </c>
      <c r="Q29" s="246"/>
      <c r="R29" s="246">
        <v>10137</v>
      </c>
      <c r="S29" s="246">
        <v>1951</v>
      </c>
      <c r="T29" s="246">
        <v>1847</v>
      </c>
      <c r="U29" s="246">
        <v>13935</v>
      </c>
      <c r="V29" s="246"/>
      <c r="W29" s="246">
        <v>4586</v>
      </c>
      <c r="X29" s="246">
        <v>1302</v>
      </c>
      <c r="Y29" s="246">
        <v>1268</v>
      </c>
      <c r="Z29" s="246">
        <v>7156</v>
      </c>
      <c r="AB29" s="256"/>
      <c r="AC29" s="256"/>
      <c r="AD29" s="256"/>
      <c r="AE29" s="256"/>
    </row>
    <row r="30" spans="1:50" x14ac:dyDescent="0.25">
      <c r="B30" s="243" t="s">
        <v>56</v>
      </c>
      <c r="C30" s="240">
        <v>17173</v>
      </c>
      <c r="D30" s="240">
        <v>13702</v>
      </c>
      <c r="E30" s="240">
        <v>15014</v>
      </c>
      <c r="F30" s="240">
        <v>5517</v>
      </c>
      <c r="G30" s="240"/>
      <c r="H30" s="240">
        <v>19391</v>
      </c>
      <c r="I30" s="240">
        <v>5654</v>
      </c>
      <c r="J30" s="240">
        <v>5063</v>
      </c>
      <c r="K30" s="240">
        <v>30108</v>
      </c>
      <c r="L30" s="240"/>
      <c r="M30" s="240">
        <v>15736</v>
      </c>
      <c r="N30" s="240">
        <v>3950</v>
      </c>
      <c r="O30" s="240">
        <v>3581</v>
      </c>
      <c r="P30" s="240">
        <v>23267</v>
      </c>
      <c r="Q30" s="240"/>
      <c r="R30" s="240">
        <v>9078</v>
      </c>
      <c r="S30" s="240">
        <v>2094</v>
      </c>
      <c r="T30" s="240">
        <v>1969</v>
      </c>
      <c r="U30" s="240">
        <v>13141</v>
      </c>
      <c r="V30" s="240"/>
      <c r="W30" s="240">
        <v>3799</v>
      </c>
      <c r="X30" s="240">
        <v>1293</v>
      </c>
      <c r="Y30" s="240">
        <v>1234</v>
      </c>
      <c r="Z30" s="240">
        <v>6326</v>
      </c>
      <c r="AB30" s="256"/>
      <c r="AC30" s="256"/>
      <c r="AD30" s="256"/>
      <c r="AE30" s="256"/>
    </row>
    <row r="31" spans="1:50" x14ac:dyDescent="0.25">
      <c r="B31" s="243" t="s">
        <v>57</v>
      </c>
      <c r="C31" s="240">
        <v>18997</v>
      </c>
      <c r="D31" s="240">
        <v>15439</v>
      </c>
      <c r="E31" s="240">
        <v>15551</v>
      </c>
      <c r="F31" s="240">
        <v>5471</v>
      </c>
      <c r="G31" s="240"/>
      <c r="H31" s="240">
        <v>22028</v>
      </c>
      <c r="I31" s="240">
        <v>5513</v>
      </c>
      <c r="J31" s="240">
        <v>5572</v>
      </c>
      <c r="K31" s="240">
        <v>33113</v>
      </c>
      <c r="L31" s="240"/>
      <c r="M31" s="240">
        <v>16040</v>
      </c>
      <c r="N31" s="240">
        <v>3896</v>
      </c>
      <c r="O31" s="240">
        <v>4333</v>
      </c>
      <c r="P31" s="240">
        <v>24269</v>
      </c>
      <c r="Q31" s="240"/>
      <c r="R31" s="240">
        <v>9911</v>
      </c>
      <c r="S31" s="240">
        <v>2125</v>
      </c>
      <c r="T31" s="240">
        <v>2389</v>
      </c>
      <c r="U31" s="240">
        <v>14425</v>
      </c>
      <c r="V31" s="240"/>
      <c r="W31" s="240">
        <v>4056</v>
      </c>
      <c r="X31" s="240">
        <v>1342</v>
      </c>
      <c r="Y31" s="240">
        <v>1649</v>
      </c>
      <c r="Z31" s="240">
        <v>7047</v>
      </c>
      <c r="AB31" s="256"/>
      <c r="AC31" s="256"/>
      <c r="AD31" s="256"/>
      <c r="AE31" s="256"/>
    </row>
    <row r="32" spans="1:50" x14ac:dyDescent="0.25">
      <c r="B32" s="243" t="s">
        <v>54</v>
      </c>
      <c r="C32" s="240">
        <v>16711</v>
      </c>
      <c r="D32" s="240">
        <v>14175</v>
      </c>
      <c r="E32" s="240">
        <v>13369</v>
      </c>
      <c r="F32" s="240">
        <v>4546</v>
      </c>
      <c r="G32" s="240"/>
      <c r="H32" s="240">
        <v>21283</v>
      </c>
      <c r="I32" s="240">
        <v>5199</v>
      </c>
      <c r="J32" s="240">
        <v>5690</v>
      </c>
      <c r="K32" s="240">
        <v>32172</v>
      </c>
      <c r="L32" s="240"/>
      <c r="M32" s="240">
        <v>15900</v>
      </c>
      <c r="N32" s="240">
        <v>3557</v>
      </c>
      <c r="O32" s="240">
        <v>3864</v>
      </c>
      <c r="P32" s="240">
        <v>23321</v>
      </c>
      <c r="Q32" s="240"/>
      <c r="R32" s="240">
        <v>9286</v>
      </c>
      <c r="S32" s="240">
        <v>1939</v>
      </c>
      <c r="T32" s="240">
        <v>2205</v>
      </c>
      <c r="U32" s="240">
        <v>13430</v>
      </c>
      <c r="V32" s="240"/>
      <c r="W32" s="240">
        <v>3542</v>
      </c>
      <c r="X32" s="240">
        <v>1202</v>
      </c>
      <c r="Y32" s="240">
        <v>1490</v>
      </c>
      <c r="Z32" s="240">
        <v>6234</v>
      </c>
      <c r="AB32" s="256"/>
      <c r="AC32" s="256"/>
      <c r="AD32" s="256"/>
      <c r="AE32" s="256"/>
    </row>
    <row r="33" spans="1:31" ht="21" customHeight="1" x14ac:dyDescent="0.25">
      <c r="A33" s="244">
        <v>2011</v>
      </c>
      <c r="B33" s="245" t="s">
        <v>55</v>
      </c>
      <c r="C33" s="246">
        <v>18266</v>
      </c>
      <c r="D33" s="246">
        <v>14779</v>
      </c>
      <c r="E33" s="246">
        <v>16082</v>
      </c>
      <c r="F33" s="246">
        <v>6078</v>
      </c>
      <c r="G33" s="246"/>
      <c r="H33" s="246">
        <v>23065</v>
      </c>
      <c r="I33" s="246">
        <v>6011</v>
      </c>
      <c r="J33" s="246">
        <v>6339</v>
      </c>
      <c r="K33" s="246">
        <v>35415</v>
      </c>
      <c r="L33" s="246"/>
      <c r="M33" s="246">
        <v>16881</v>
      </c>
      <c r="N33" s="246">
        <v>3906</v>
      </c>
      <c r="O33" s="246">
        <v>4928</v>
      </c>
      <c r="P33" s="246">
        <v>25715</v>
      </c>
      <c r="Q33" s="246"/>
      <c r="R33" s="246">
        <v>10527</v>
      </c>
      <c r="S33" s="246">
        <v>2121</v>
      </c>
      <c r="T33" s="246">
        <v>2745</v>
      </c>
      <c r="U33" s="246">
        <v>15393</v>
      </c>
      <c r="V33" s="246"/>
      <c r="W33" s="246">
        <v>4521</v>
      </c>
      <c r="X33" s="246">
        <v>1403</v>
      </c>
      <c r="Y33" s="246">
        <v>1725</v>
      </c>
      <c r="Z33" s="246">
        <v>7649</v>
      </c>
      <c r="AB33" s="256"/>
      <c r="AC33" s="256"/>
      <c r="AD33" s="256"/>
      <c r="AE33" s="256"/>
    </row>
    <row r="34" spans="1:31" x14ac:dyDescent="0.25">
      <c r="B34" s="243" t="s">
        <v>56</v>
      </c>
      <c r="C34" s="240">
        <v>17062</v>
      </c>
      <c r="D34" s="240">
        <v>13622</v>
      </c>
      <c r="E34" s="240">
        <v>15256</v>
      </c>
      <c r="F34" s="240">
        <v>5702</v>
      </c>
      <c r="G34" s="240"/>
      <c r="H34" s="240">
        <v>20453</v>
      </c>
      <c r="I34" s="240">
        <v>5298</v>
      </c>
      <c r="J34" s="240">
        <v>6074</v>
      </c>
      <c r="K34" s="240">
        <v>31825</v>
      </c>
      <c r="L34" s="240"/>
      <c r="M34" s="240">
        <v>14850</v>
      </c>
      <c r="N34" s="240">
        <v>3768</v>
      </c>
      <c r="O34" s="240">
        <v>4513</v>
      </c>
      <c r="P34" s="240">
        <v>23131</v>
      </c>
      <c r="Q34" s="240"/>
      <c r="R34" s="240">
        <v>8986</v>
      </c>
      <c r="S34" s="240">
        <v>2097</v>
      </c>
      <c r="T34" s="240">
        <v>2620</v>
      </c>
      <c r="U34" s="240">
        <v>13703</v>
      </c>
      <c r="V34" s="240"/>
      <c r="W34" s="240">
        <v>3665</v>
      </c>
      <c r="X34" s="240">
        <v>1351</v>
      </c>
      <c r="Y34" s="240">
        <v>1827</v>
      </c>
      <c r="Z34" s="240">
        <v>6843</v>
      </c>
      <c r="AB34" s="256"/>
      <c r="AC34" s="256"/>
      <c r="AD34" s="256"/>
      <c r="AE34" s="256"/>
    </row>
    <row r="35" spans="1:31" x14ac:dyDescent="0.25">
      <c r="B35" s="243" t="s">
        <v>57</v>
      </c>
      <c r="C35" s="240">
        <v>17484</v>
      </c>
      <c r="D35" s="240">
        <v>14481</v>
      </c>
      <c r="E35" s="240">
        <v>15317</v>
      </c>
      <c r="F35" s="240">
        <v>6727</v>
      </c>
      <c r="G35" s="240"/>
      <c r="H35" s="240">
        <v>23747</v>
      </c>
      <c r="I35" s="240">
        <v>5524</v>
      </c>
      <c r="J35" s="240">
        <v>6774</v>
      </c>
      <c r="K35" s="240">
        <v>36045</v>
      </c>
      <c r="L35" s="240"/>
      <c r="M35" s="240">
        <v>16734</v>
      </c>
      <c r="N35" s="240">
        <v>3900</v>
      </c>
      <c r="O35" s="240">
        <v>5443</v>
      </c>
      <c r="P35" s="240">
        <v>26077</v>
      </c>
      <c r="Q35" s="240"/>
      <c r="R35" s="240">
        <v>10254</v>
      </c>
      <c r="S35" s="240">
        <v>2192</v>
      </c>
      <c r="T35" s="240">
        <v>3168</v>
      </c>
      <c r="U35" s="240">
        <v>15614</v>
      </c>
      <c r="V35" s="240"/>
      <c r="W35" s="240">
        <v>4848</v>
      </c>
      <c r="X35" s="240">
        <v>1577</v>
      </c>
      <c r="Y35" s="240">
        <v>2028</v>
      </c>
      <c r="Z35" s="240">
        <v>8453</v>
      </c>
      <c r="AB35" s="256"/>
      <c r="AC35" s="256"/>
      <c r="AD35" s="256"/>
      <c r="AE35" s="256"/>
    </row>
    <row r="36" spans="1:31" x14ac:dyDescent="0.25">
      <c r="B36" s="243" t="s">
        <v>54</v>
      </c>
      <c r="C36" s="240">
        <v>15352</v>
      </c>
      <c r="D36" s="240">
        <v>12775</v>
      </c>
      <c r="E36" s="240">
        <v>14201</v>
      </c>
      <c r="F36" s="240">
        <v>5114</v>
      </c>
      <c r="G36" s="240"/>
      <c r="H36" s="240">
        <v>22254</v>
      </c>
      <c r="I36" s="240">
        <v>5095</v>
      </c>
      <c r="J36" s="240">
        <v>5937</v>
      </c>
      <c r="K36" s="240">
        <v>33286</v>
      </c>
      <c r="L36" s="240"/>
      <c r="M36" s="240">
        <v>16494</v>
      </c>
      <c r="N36" s="240">
        <v>3629</v>
      </c>
      <c r="O36" s="240">
        <v>4878</v>
      </c>
      <c r="P36" s="240">
        <v>25001</v>
      </c>
      <c r="Q36" s="240"/>
      <c r="R36" s="240">
        <v>9527</v>
      </c>
      <c r="S36" s="240">
        <v>2008</v>
      </c>
      <c r="T36" s="240">
        <v>3239</v>
      </c>
      <c r="U36" s="240">
        <v>14774</v>
      </c>
      <c r="V36" s="240"/>
      <c r="W36" s="240">
        <v>4068</v>
      </c>
      <c r="X36" s="240">
        <v>1350</v>
      </c>
      <c r="Y36" s="240">
        <v>2254</v>
      </c>
      <c r="Z36" s="240">
        <v>7672</v>
      </c>
      <c r="AB36" s="256"/>
      <c r="AC36" s="256"/>
      <c r="AD36" s="256"/>
      <c r="AE36" s="256"/>
    </row>
    <row r="37" spans="1:31" ht="21" customHeight="1" x14ac:dyDescent="0.25">
      <c r="A37" s="244">
        <v>2012</v>
      </c>
      <c r="B37" s="245" t="s">
        <v>55</v>
      </c>
      <c r="C37" s="246">
        <v>15775</v>
      </c>
      <c r="D37" s="246">
        <v>12884</v>
      </c>
      <c r="E37" s="246">
        <v>15027</v>
      </c>
      <c r="F37" s="246">
        <v>5621</v>
      </c>
      <c r="G37" s="246"/>
      <c r="H37" s="246">
        <v>23969</v>
      </c>
      <c r="I37" s="246">
        <v>5968</v>
      </c>
      <c r="J37" s="246">
        <v>7028</v>
      </c>
      <c r="K37" s="246">
        <v>36965</v>
      </c>
      <c r="L37" s="246"/>
      <c r="M37" s="246">
        <v>17409</v>
      </c>
      <c r="N37" s="246">
        <v>3752</v>
      </c>
      <c r="O37" s="246">
        <v>5262</v>
      </c>
      <c r="P37" s="246">
        <v>26423</v>
      </c>
      <c r="Q37" s="246"/>
      <c r="R37" s="246">
        <v>10572</v>
      </c>
      <c r="S37" s="246">
        <v>2084</v>
      </c>
      <c r="T37" s="246">
        <v>3247</v>
      </c>
      <c r="U37" s="246">
        <v>15903</v>
      </c>
      <c r="V37" s="246"/>
      <c r="W37" s="246">
        <v>4400</v>
      </c>
      <c r="X37" s="246">
        <v>1498</v>
      </c>
      <c r="Y37" s="246">
        <v>2416</v>
      </c>
      <c r="Z37" s="246">
        <v>8314</v>
      </c>
      <c r="AB37" s="256"/>
      <c r="AC37" s="256"/>
      <c r="AD37" s="256"/>
      <c r="AE37" s="256"/>
    </row>
    <row r="38" spans="1:31" x14ac:dyDescent="0.25">
      <c r="B38" s="243" t="s">
        <v>56</v>
      </c>
      <c r="C38" s="240">
        <v>13638</v>
      </c>
      <c r="D38" s="240">
        <v>11376</v>
      </c>
      <c r="E38" s="240">
        <v>13382</v>
      </c>
      <c r="F38" s="240">
        <v>4477</v>
      </c>
      <c r="G38" s="240"/>
      <c r="H38" s="240">
        <v>20152</v>
      </c>
      <c r="I38" s="240">
        <v>5476</v>
      </c>
      <c r="J38" s="240">
        <v>7619</v>
      </c>
      <c r="K38" s="240">
        <v>33247</v>
      </c>
      <c r="L38" s="240"/>
      <c r="M38" s="240">
        <v>15161</v>
      </c>
      <c r="N38" s="240">
        <v>3958</v>
      </c>
      <c r="O38" s="240">
        <v>5585</v>
      </c>
      <c r="P38" s="240">
        <v>24704</v>
      </c>
      <c r="Q38" s="240"/>
      <c r="R38" s="240">
        <v>9072</v>
      </c>
      <c r="S38" s="240">
        <v>2203</v>
      </c>
      <c r="T38" s="240">
        <v>3603</v>
      </c>
      <c r="U38" s="240">
        <v>14878</v>
      </c>
      <c r="V38" s="240"/>
      <c r="W38" s="240">
        <v>3754</v>
      </c>
      <c r="X38" s="240">
        <v>1403</v>
      </c>
      <c r="Y38" s="240">
        <v>2469</v>
      </c>
      <c r="Z38" s="240">
        <v>7626</v>
      </c>
      <c r="AB38" s="256"/>
      <c r="AC38" s="256"/>
      <c r="AD38" s="256"/>
      <c r="AE38" s="256"/>
    </row>
    <row r="39" spans="1:31" x14ac:dyDescent="0.25">
      <c r="B39" s="243" t="s">
        <v>64</v>
      </c>
      <c r="C39" s="240">
        <v>13219</v>
      </c>
      <c r="D39" s="240">
        <v>10285</v>
      </c>
      <c r="E39" s="240">
        <v>13617</v>
      </c>
      <c r="F39" s="240">
        <v>4350</v>
      </c>
      <c r="G39" s="240"/>
      <c r="H39" s="240">
        <v>23541</v>
      </c>
      <c r="I39" s="240">
        <v>5742</v>
      </c>
      <c r="J39" s="240">
        <v>8161</v>
      </c>
      <c r="K39" s="240">
        <v>37444</v>
      </c>
      <c r="L39" s="240"/>
      <c r="M39" s="240">
        <v>15790</v>
      </c>
      <c r="N39" s="240">
        <v>3849</v>
      </c>
      <c r="O39" s="240">
        <v>6213</v>
      </c>
      <c r="P39" s="240">
        <v>25852</v>
      </c>
      <c r="Q39" s="240"/>
      <c r="R39" s="240">
        <v>10184</v>
      </c>
      <c r="S39" s="240">
        <v>2281</v>
      </c>
      <c r="T39" s="240">
        <v>4037</v>
      </c>
      <c r="U39" s="240">
        <v>16502</v>
      </c>
      <c r="V39" s="240"/>
      <c r="W39" s="240">
        <v>4044</v>
      </c>
      <c r="X39" s="240">
        <v>1538</v>
      </c>
      <c r="Y39" s="240">
        <v>2947</v>
      </c>
      <c r="Z39" s="240">
        <v>8529</v>
      </c>
      <c r="AB39" s="256"/>
      <c r="AC39" s="256"/>
      <c r="AD39" s="256"/>
      <c r="AE39" s="256"/>
    </row>
    <row r="40" spans="1:31" x14ac:dyDescent="0.25">
      <c r="B40" s="350" t="s">
        <v>54</v>
      </c>
      <c r="C40" s="240">
        <v>13150</v>
      </c>
      <c r="D40" s="240">
        <v>10272</v>
      </c>
      <c r="E40" s="240">
        <v>13072</v>
      </c>
      <c r="F40" s="240">
        <v>3832</v>
      </c>
      <c r="G40" s="240"/>
      <c r="H40" s="240">
        <v>24527</v>
      </c>
      <c r="I40" s="240">
        <v>5207</v>
      </c>
      <c r="J40" s="240">
        <v>7766</v>
      </c>
      <c r="K40" s="240">
        <v>37500</v>
      </c>
      <c r="L40" s="240"/>
      <c r="M40" s="240">
        <v>17372</v>
      </c>
      <c r="N40" s="240">
        <v>3757</v>
      </c>
      <c r="O40" s="240">
        <v>6182</v>
      </c>
      <c r="P40" s="240">
        <v>27311</v>
      </c>
      <c r="Q40" s="240"/>
      <c r="R40" s="240">
        <v>10216</v>
      </c>
      <c r="S40" s="240">
        <v>2156</v>
      </c>
      <c r="T40" s="240">
        <v>4114</v>
      </c>
      <c r="U40" s="240">
        <v>16486</v>
      </c>
      <c r="V40" s="240"/>
      <c r="W40" s="240">
        <v>3982</v>
      </c>
      <c r="X40" s="240">
        <v>1516</v>
      </c>
      <c r="Y40" s="240">
        <v>2906</v>
      </c>
      <c r="Z40" s="240">
        <v>8404</v>
      </c>
      <c r="AB40" s="256"/>
      <c r="AC40" s="256"/>
      <c r="AD40" s="256"/>
      <c r="AE40" s="256"/>
    </row>
    <row r="41" spans="1:31" ht="21" customHeight="1" x14ac:dyDescent="0.25">
      <c r="A41" s="244">
        <v>2013</v>
      </c>
      <c r="B41" s="351" t="s">
        <v>55</v>
      </c>
      <c r="C41" s="246">
        <v>13457</v>
      </c>
      <c r="D41" s="246">
        <v>10170</v>
      </c>
      <c r="E41" s="246">
        <v>12652</v>
      </c>
      <c r="F41" s="246">
        <v>4108</v>
      </c>
      <c r="G41" s="246"/>
      <c r="H41" s="246">
        <v>26478</v>
      </c>
      <c r="I41" s="246">
        <v>5662</v>
      </c>
      <c r="J41" s="246">
        <v>8680</v>
      </c>
      <c r="K41" s="246">
        <v>40820</v>
      </c>
      <c r="L41" s="246"/>
      <c r="M41" s="246">
        <v>18051</v>
      </c>
      <c r="N41" s="246">
        <v>3732</v>
      </c>
      <c r="O41" s="246">
        <v>6754</v>
      </c>
      <c r="P41" s="246">
        <v>28537</v>
      </c>
      <c r="Q41" s="246"/>
      <c r="R41" s="246">
        <v>11621</v>
      </c>
      <c r="S41" s="246">
        <v>2164</v>
      </c>
      <c r="T41" s="246">
        <v>4121</v>
      </c>
      <c r="U41" s="246">
        <v>17906</v>
      </c>
      <c r="V41" s="246"/>
      <c r="W41" s="246">
        <v>4519</v>
      </c>
      <c r="X41" s="246">
        <v>1483</v>
      </c>
      <c r="Y41" s="246">
        <v>3002</v>
      </c>
      <c r="Z41" s="246">
        <v>9004</v>
      </c>
      <c r="AB41" s="256"/>
      <c r="AC41" s="256"/>
      <c r="AD41" s="256"/>
      <c r="AE41" s="256"/>
    </row>
    <row r="42" spans="1:31" x14ac:dyDescent="0.25">
      <c r="B42" s="350" t="s">
        <v>56</v>
      </c>
      <c r="C42" s="240">
        <v>11958</v>
      </c>
      <c r="D42" s="240">
        <v>9520</v>
      </c>
      <c r="E42" s="240">
        <v>12609</v>
      </c>
      <c r="F42" s="240">
        <v>3793</v>
      </c>
      <c r="G42" s="240"/>
      <c r="H42" s="240">
        <v>23433</v>
      </c>
      <c r="I42" s="240">
        <v>5899</v>
      </c>
      <c r="J42" s="240">
        <v>8512</v>
      </c>
      <c r="K42" s="240">
        <v>37844</v>
      </c>
      <c r="L42" s="240"/>
      <c r="M42" s="240">
        <v>17006</v>
      </c>
      <c r="N42" s="240">
        <v>4041</v>
      </c>
      <c r="O42" s="240">
        <v>6811</v>
      </c>
      <c r="P42" s="240">
        <v>27858</v>
      </c>
      <c r="Q42" s="240"/>
      <c r="R42" s="240">
        <v>10513</v>
      </c>
      <c r="S42" s="240">
        <v>2216</v>
      </c>
      <c r="T42" s="240">
        <v>4362</v>
      </c>
      <c r="U42" s="240">
        <v>17091</v>
      </c>
      <c r="V42" s="240"/>
      <c r="W42" s="240">
        <v>4464</v>
      </c>
      <c r="X42" s="240">
        <v>1516</v>
      </c>
      <c r="Y42" s="240">
        <v>3149</v>
      </c>
      <c r="Z42" s="240">
        <v>9129</v>
      </c>
      <c r="AB42" s="256"/>
      <c r="AC42" s="256"/>
      <c r="AD42" s="256"/>
      <c r="AE42" s="256"/>
    </row>
    <row r="43" spans="1:31" x14ac:dyDescent="0.25">
      <c r="B43" s="243" t="s">
        <v>64</v>
      </c>
      <c r="C43" s="240">
        <v>13272</v>
      </c>
      <c r="D43" s="240">
        <v>8985</v>
      </c>
      <c r="E43" s="240">
        <v>12133</v>
      </c>
      <c r="F43" s="240">
        <v>3461</v>
      </c>
      <c r="G43" s="240"/>
      <c r="H43" s="240">
        <v>28749</v>
      </c>
      <c r="I43" s="240">
        <v>5547</v>
      </c>
      <c r="J43" s="240">
        <v>8480</v>
      </c>
      <c r="K43" s="240">
        <v>42776</v>
      </c>
      <c r="L43" s="240"/>
      <c r="M43" s="240">
        <v>19017</v>
      </c>
      <c r="N43" s="240">
        <v>3982</v>
      </c>
      <c r="O43" s="240">
        <v>6716</v>
      </c>
      <c r="P43" s="240">
        <v>29715</v>
      </c>
      <c r="Q43" s="240"/>
      <c r="R43" s="240">
        <v>12069</v>
      </c>
      <c r="S43" s="240">
        <v>2239</v>
      </c>
      <c r="T43" s="240">
        <v>4356</v>
      </c>
      <c r="U43" s="240">
        <v>18664</v>
      </c>
      <c r="V43" s="240"/>
      <c r="W43" s="240">
        <v>4636</v>
      </c>
      <c r="X43" s="240">
        <v>1469</v>
      </c>
      <c r="Y43" s="240">
        <v>3068</v>
      </c>
      <c r="Z43" s="240">
        <v>9173</v>
      </c>
      <c r="AB43" s="256"/>
      <c r="AC43" s="256"/>
      <c r="AD43" s="256"/>
      <c r="AE43" s="256"/>
    </row>
    <row r="44" spans="1:31" x14ac:dyDescent="0.25">
      <c r="B44" s="243" t="s">
        <v>65</v>
      </c>
      <c r="C44" s="240">
        <v>11329</v>
      </c>
      <c r="D44" s="240">
        <v>8805</v>
      </c>
      <c r="E44" s="240">
        <v>11300</v>
      </c>
      <c r="F44" s="240">
        <v>3141</v>
      </c>
      <c r="G44" s="240"/>
      <c r="H44" s="240">
        <v>29233</v>
      </c>
      <c r="I44" s="240">
        <v>5367</v>
      </c>
      <c r="J44" s="240">
        <v>7690</v>
      </c>
      <c r="K44" s="240">
        <v>42290</v>
      </c>
      <c r="L44" s="240"/>
      <c r="M44" s="240">
        <v>20566</v>
      </c>
      <c r="N44" s="240">
        <v>3750</v>
      </c>
      <c r="O44" s="240">
        <v>6428</v>
      </c>
      <c r="P44" s="240">
        <v>30744</v>
      </c>
      <c r="Q44" s="240"/>
      <c r="R44" s="240">
        <v>11801</v>
      </c>
      <c r="S44" s="240">
        <v>2113</v>
      </c>
      <c r="T44" s="240">
        <v>4320</v>
      </c>
      <c r="U44" s="240">
        <v>18234</v>
      </c>
      <c r="V44" s="240"/>
      <c r="W44" s="240">
        <v>4785</v>
      </c>
      <c r="X44" s="240">
        <v>1440</v>
      </c>
      <c r="Y44" s="240">
        <v>3097</v>
      </c>
      <c r="Z44" s="240">
        <v>9322</v>
      </c>
      <c r="AB44" s="256"/>
      <c r="AC44" s="256"/>
      <c r="AD44" s="256"/>
      <c r="AE44" s="256"/>
    </row>
    <row r="45" spans="1:31" ht="21" customHeight="1" x14ac:dyDescent="0.25">
      <c r="A45" s="244">
        <v>2014</v>
      </c>
      <c r="B45" s="245" t="s">
        <v>55</v>
      </c>
      <c r="C45" s="246">
        <v>11806</v>
      </c>
      <c r="D45" s="246">
        <v>8293</v>
      </c>
      <c r="E45" s="246">
        <v>11586</v>
      </c>
      <c r="F45" s="246">
        <v>3417</v>
      </c>
      <c r="G45" s="246"/>
      <c r="H45" s="246">
        <v>30163</v>
      </c>
      <c r="I45" s="246">
        <v>6283</v>
      </c>
      <c r="J45" s="246">
        <v>8840</v>
      </c>
      <c r="K45" s="246">
        <v>45286</v>
      </c>
      <c r="L45" s="246"/>
      <c r="M45" s="246">
        <v>21282</v>
      </c>
      <c r="N45" s="246">
        <v>3808</v>
      </c>
      <c r="O45" s="246">
        <v>6984</v>
      </c>
      <c r="P45" s="246">
        <v>32074</v>
      </c>
      <c r="Q45" s="246"/>
      <c r="R45" s="246">
        <v>12897</v>
      </c>
      <c r="S45" s="246">
        <v>2189</v>
      </c>
      <c r="T45" s="246">
        <v>4645</v>
      </c>
      <c r="U45" s="246">
        <v>19731</v>
      </c>
      <c r="V45" s="246"/>
      <c r="W45" s="246">
        <v>5333</v>
      </c>
      <c r="X45" s="246">
        <v>1500</v>
      </c>
      <c r="Y45" s="246">
        <v>3249</v>
      </c>
      <c r="Z45" s="246">
        <v>10082</v>
      </c>
      <c r="AB45" s="256"/>
      <c r="AC45" s="256"/>
      <c r="AD45" s="256"/>
      <c r="AE45" s="256"/>
    </row>
    <row r="46" spans="1:31" x14ac:dyDescent="0.25">
      <c r="A46" s="242"/>
      <c r="B46" s="243" t="s">
        <v>56</v>
      </c>
      <c r="C46" s="240">
        <v>10015</v>
      </c>
      <c r="D46" s="240">
        <v>7397</v>
      </c>
      <c r="E46" s="240">
        <v>10348</v>
      </c>
      <c r="F46" s="240">
        <v>2792</v>
      </c>
      <c r="G46" s="240"/>
      <c r="H46" s="240">
        <v>22310</v>
      </c>
      <c r="I46" s="240">
        <v>5688</v>
      </c>
      <c r="J46" s="240">
        <v>9062</v>
      </c>
      <c r="K46" s="240">
        <v>37060</v>
      </c>
      <c r="L46" s="240"/>
      <c r="M46" s="240">
        <v>19228</v>
      </c>
      <c r="N46" s="240">
        <v>4267</v>
      </c>
      <c r="O46" s="240">
        <v>7301</v>
      </c>
      <c r="P46" s="240">
        <v>30796</v>
      </c>
      <c r="Q46" s="240"/>
      <c r="R46" s="240">
        <v>11016</v>
      </c>
      <c r="S46" s="240">
        <v>2305</v>
      </c>
      <c r="T46" s="240">
        <v>4861</v>
      </c>
      <c r="U46" s="240">
        <v>18182</v>
      </c>
      <c r="V46" s="240"/>
      <c r="W46" s="240">
        <v>4677</v>
      </c>
      <c r="X46" s="240">
        <v>1465</v>
      </c>
      <c r="Y46" s="240">
        <v>3563</v>
      </c>
      <c r="Z46" s="240">
        <v>9705</v>
      </c>
      <c r="AB46" s="256"/>
      <c r="AC46" s="256"/>
      <c r="AD46" s="256"/>
      <c r="AE46" s="256"/>
    </row>
    <row r="47" spans="1:31" x14ac:dyDescent="0.25">
      <c r="A47" s="242"/>
      <c r="B47" s="243" t="s">
        <v>57</v>
      </c>
      <c r="C47" s="240">
        <v>9049</v>
      </c>
      <c r="D47" s="240">
        <v>6630</v>
      </c>
      <c r="E47" s="240">
        <v>9360</v>
      </c>
      <c r="F47" s="240">
        <v>2574</v>
      </c>
      <c r="G47" s="240"/>
      <c r="H47" s="240">
        <v>24856</v>
      </c>
      <c r="I47" s="240">
        <v>5521</v>
      </c>
      <c r="J47" s="240">
        <v>9031</v>
      </c>
      <c r="K47" s="240">
        <v>39408</v>
      </c>
      <c r="L47" s="240"/>
      <c r="M47" s="240">
        <v>18095</v>
      </c>
      <c r="N47" s="240">
        <v>4157</v>
      </c>
      <c r="O47" s="240">
        <v>7707</v>
      </c>
      <c r="P47" s="240">
        <v>29959</v>
      </c>
      <c r="Q47" s="240"/>
      <c r="R47" s="240">
        <v>11768</v>
      </c>
      <c r="S47" s="240">
        <v>2354</v>
      </c>
      <c r="T47" s="240">
        <v>5407</v>
      </c>
      <c r="U47" s="240">
        <v>19529</v>
      </c>
      <c r="V47" s="240"/>
      <c r="W47" s="240">
        <v>5272</v>
      </c>
      <c r="X47" s="240">
        <v>1687</v>
      </c>
      <c r="Y47" s="240">
        <v>3810</v>
      </c>
      <c r="Z47" s="240">
        <v>10769</v>
      </c>
      <c r="AB47" s="256"/>
      <c r="AC47" s="256"/>
      <c r="AD47" s="256"/>
      <c r="AE47" s="256"/>
    </row>
    <row r="48" spans="1:31" x14ac:dyDescent="0.25">
      <c r="A48" s="242"/>
      <c r="B48" s="243" t="s">
        <v>54</v>
      </c>
      <c r="C48" s="240">
        <v>7402</v>
      </c>
      <c r="D48" s="240">
        <v>5257</v>
      </c>
      <c r="E48" s="240">
        <v>7784</v>
      </c>
      <c r="F48" s="240">
        <v>2238</v>
      </c>
      <c r="G48" s="240"/>
      <c r="H48" s="240">
        <v>23447</v>
      </c>
      <c r="I48" s="240">
        <v>4948</v>
      </c>
      <c r="J48" s="240">
        <v>8388</v>
      </c>
      <c r="K48" s="240">
        <v>36783</v>
      </c>
      <c r="L48" s="240"/>
      <c r="M48" s="240">
        <v>18376</v>
      </c>
      <c r="N48" s="240">
        <v>3686</v>
      </c>
      <c r="O48" s="240">
        <v>7109</v>
      </c>
      <c r="P48" s="240">
        <v>29171</v>
      </c>
      <c r="Q48" s="240"/>
      <c r="R48" s="240">
        <v>11097</v>
      </c>
      <c r="S48" s="240">
        <v>2039</v>
      </c>
      <c r="T48" s="240">
        <v>4924</v>
      </c>
      <c r="U48" s="240">
        <v>18060</v>
      </c>
      <c r="V48" s="240"/>
      <c r="W48" s="240">
        <v>4701</v>
      </c>
      <c r="X48" s="240">
        <v>1545</v>
      </c>
      <c r="Y48" s="240">
        <v>3839</v>
      </c>
      <c r="Z48" s="240">
        <v>10085</v>
      </c>
      <c r="AB48" s="256"/>
      <c r="AC48" s="256"/>
      <c r="AD48" s="256"/>
      <c r="AE48" s="256"/>
    </row>
    <row r="49" spans="1:51" s="227" customFormat="1" ht="21" customHeight="1" x14ac:dyDescent="0.25">
      <c r="A49" s="244">
        <v>2015</v>
      </c>
      <c r="B49" s="245" t="s">
        <v>55</v>
      </c>
      <c r="C49" s="246">
        <v>5224</v>
      </c>
      <c r="D49" s="246">
        <v>3892</v>
      </c>
      <c r="E49" s="246">
        <v>5892</v>
      </c>
      <c r="F49" s="246">
        <v>1506</v>
      </c>
      <c r="G49" s="246"/>
      <c r="H49" s="246">
        <v>25940</v>
      </c>
      <c r="I49" s="246">
        <v>5365</v>
      </c>
      <c r="J49" s="246">
        <v>9296</v>
      </c>
      <c r="K49" s="246">
        <v>40601</v>
      </c>
      <c r="L49" s="246"/>
      <c r="M49" s="246">
        <v>18708</v>
      </c>
      <c r="N49" s="246">
        <v>3694</v>
      </c>
      <c r="O49" s="246">
        <v>7703</v>
      </c>
      <c r="P49" s="246">
        <v>30105</v>
      </c>
      <c r="Q49" s="246"/>
      <c r="R49" s="246">
        <v>12504</v>
      </c>
      <c r="S49" s="246">
        <v>2079</v>
      </c>
      <c r="T49" s="246">
        <v>5456</v>
      </c>
      <c r="U49" s="246">
        <v>20039</v>
      </c>
      <c r="V49" s="246"/>
      <c r="W49" s="246">
        <v>5259</v>
      </c>
      <c r="X49" s="246">
        <v>1584</v>
      </c>
      <c r="Y49" s="246">
        <v>4092</v>
      </c>
      <c r="Z49" s="246">
        <v>10935</v>
      </c>
      <c r="AA49" s="228"/>
      <c r="AB49" s="256"/>
      <c r="AC49" s="256"/>
      <c r="AD49" s="256"/>
      <c r="AE49" s="256"/>
      <c r="AF49" s="228"/>
      <c r="AG49" s="228"/>
      <c r="AH49" s="228"/>
      <c r="AI49" s="228"/>
      <c r="AJ49" s="228"/>
      <c r="AK49" s="228"/>
      <c r="AL49" s="228"/>
      <c r="AM49" s="228"/>
      <c r="AN49" s="228"/>
      <c r="AO49" s="228"/>
      <c r="AP49" s="228"/>
      <c r="AQ49" s="228"/>
      <c r="AR49" s="228"/>
      <c r="AS49" s="228"/>
      <c r="AT49" s="228"/>
      <c r="AU49" s="228"/>
      <c r="AV49" s="228"/>
      <c r="AW49" s="228"/>
      <c r="AX49" s="228"/>
      <c r="AY49" s="228"/>
    </row>
    <row r="50" spans="1:51" s="227" customFormat="1" x14ac:dyDescent="0.25">
      <c r="A50" s="229"/>
      <c r="B50" s="243" t="s">
        <v>67</v>
      </c>
      <c r="C50" s="240">
        <v>4515</v>
      </c>
      <c r="D50" s="240">
        <v>3177</v>
      </c>
      <c r="E50" s="240">
        <v>5219</v>
      </c>
      <c r="F50" s="240">
        <v>1249</v>
      </c>
      <c r="G50" s="240"/>
      <c r="H50" s="240">
        <v>20242</v>
      </c>
      <c r="I50" s="240">
        <v>4885</v>
      </c>
      <c r="J50" s="240">
        <v>9848</v>
      </c>
      <c r="K50" s="240">
        <v>34975</v>
      </c>
      <c r="L50" s="240"/>
      <c r="M50" s="240">
        <v>16805</v>
      </c>
      <c r="N50" s="240">
        <v>3691</v>
      </c>
      <c r="O50" s="240">
        <v>7788</v>
      </c>
      <c r="P50" s="240">
        <v>28284</v>
      </c>
      <c r="Q50" s="240"/>
      <c r="R50" s="240">
        <v>10274</v>
      </c>
      <c r="S50" s="240">
        <v>2032</v>
      </c>
      <c r="T50" s="240">
        <v>5365</v>
      </c>
      <c r="U50" s="240">
        <v>17671</v>
      </c>
      <c r="V50" s="240"/>
      <c r="W50" s="240">
        <v>4591</v>
      </c>
      <c r="X50" s="240">
        <v>1469</v>
      </c>
      <c r="Y50" s="240">
        <v>4037</v>
      </c>
      <c r="Z50" s="240">
        <v>10097</v>
      </c>
      <c r="AA50" s="228"/>
      <c r="AB50" s="256"/>
      <c r="AC50" s="256"/>
      <c r="AD50" s="256"/>
      <c r="AE50" s="256"/>
      <c r="AF50" s="228"/>
      <c r="AG50" s="228"/>
      <c r="AH50" s="228"/>
      <c r="AI50" s="228"/>
      <c r="AJ50" s="228"/>
      <c r="AK50" s="228"/>
      <c r="AL50" s="228"/>
      <c r="AM50" s="228"/>
      <c r="AN50" s="228"/>
      <c r="AO50" s="228"/>
      <c r="AP50" s="228"/>
      <c r="AQ50" s="228"/>
      <c r="AR50" s="228"/>
      <c r="AS50" s="228"/>
      <c r="AT50" s="228"/>
      <c r="AU50" s="228"/>
      <c r="AV50" s="228"/>
      <c r="AW50" s="228"/>
      <c r="AX50" s="228"/>
      <c r="AY50" s="228"/>
    </row>
    <row r="51" spans="1:51" s="227" customFormat="1" x14ac:dyDescent="0.25">
      <c r="A51" s="229"/>
      <c r="B51" s="247" t="s">
        <v>64</v>
      </c>
      <c r="C51" s="240">
        <v>4653</v>
      </c>
      <c r="D51" s="240">
        <v>3208</v>
      </c>
      <c r="E51" s="240">
        <v>5783</v>
      </c>
      <c r="F51" s="240">
        <v>1294</v>
      </c>
      <c r="G51" s="240"/>
      <c r="H51" s="240">
        <v>22431</v>
      </c>
      <c r="I51" s="240">
        <v>5073</v>
      </c>
      <c r="J51" s="240">
        <v>9681</v>
      </c>
      <c r="K51" s="240">
        <v>37185</v>
      </c>
      <c r="L51" s="240"/>
      <c r="M51" s="240">
        <v>16374</v>
      </c>
      <c r="N51" s="240">
        <v>3626</v>
      </c>
      <c r="O51" s="240">
        <v>8015</v>
      </c>
      <c r="P51" s="240">
        <v>28015</v>
      </c>
      <c r="Q51" s="240"/>
      <c r="R51" s="240">
        <v>11298</v>
      </c>
      <c r="S51" s="240">
        <v>2055</v>
      </c>
      <c r="T51" s="240">
        <v>5980</v>
      </c>
      <c r="U51" s="240">
        <v>19333</v>
      </c>
      <c r="V51" s="240"/>
      <c r="W51" s="240">
        <v>4971</v>
      </c>
      <c r="X51" s="240">
        <v>1529</v>
      </c>
      <c r="Y51" s="240">
        <v>4437</v>
      </c>
      <c r="Z51" s="240">
        <v>10937</v>
      </c>
      <c r="AA51" s="228"/>
      <c r="AB51" s="256"/>
      <c r="AC51" s="256"/>
      <c r="AD51" s="256"/>
      <c r="AE51" s="256"/>
      <c r="AF51" s="228"/>
      <c r="AG51" s="228"/>
      <c r="AH51" s="228"/>
      <c r="AI51" s="228"/>
      <c r="AJ51" s="228"/>
      <c r="AK51" s="228"/>
      <c r="AL51" s="228"/>
      <c r="AM51" s="228"/>
      <c r="AN51" s="228"/>
      <c r="AO51" s="228"/>
      <c r="AP51" s="228"/>
      <c r="AQ51" s="228"/>
      <c r="AR51" s="228"/>
      <c r="AS51" s="228"/>
      <c r="AT51" s="228"/>
      <c r="AU51" s="228"/>
      <c r="AV51" s="228"/>
      <c r="AW51" s="228"/>
      <c r="AX51" s="228"/>
      <c r="AY51" s="228"/>
    </row>
    <row r="52" spans="1:51" s="227" customFormat="1" x14ac:dyDescent="0.25">
      <c r="A52" s="248"/>
      <c r="B52" s="249" t="s">
        <v>65</v>
      </c>
      <c r="C52" s="250">
        <v>4046</v>
      </c>
      <c r="D52" s="250">
        <v>2700</v>
      </c>
      <c r="E52" s="250">
        <v>4652</v>
      </c>
      <c r="F52" s="250">
        <v>1054</v>
      </c>
      <c r="G52" s="250"/>
      <c r="H52" s="250">
        <v>21699</v>
      </c>
      <c r="I52" s="250">
        <v>4712</v>
      </c>
      <c r="J52" s="250">
        <v>8867</v>
      </c>
      <c r="K52" s="250">
        <v>35278</v>
      </c>
      <c r="L52" s="250"/>
      <c r="M52" s="250">
        <v>16226</v>
      </c>
      <c r="N52" s="250">
        <v>3517</v>
      </c>
      <c r="O52" s="250">
        <v>7597</v>
      </c>
      <c r="P52" s="250">
        <v>27340</v>
      </c>
      <c r="Q52" s="250"/>
      <c r="R52" s="250">
        <v>10796</v>
      </c>
      <c r="S52" s="250">
        <v>1962</v>
      </c>
      <c r="T52" s="250">
        <v>5252</v>
      </c>
      <c r="U52" s="250">
        <v>18010</v>
      </c>
      <c r="V52" s="250"/>
      <c r="W52" s="250">
        <v>4274</v>
      </c>
      <c r="X52" s="250">
        <v>1337</v>
      </c>
      <c r="Y52" s="250">
        <v>3873</v>
      </c>
      <c r="Z52" s="250">
        <v>9484</v>
      </c>
      <c r="AA52" s="228"/>
      <c r="AB52" s="256"/>
      <c r="AC52" s="256"/>
      <c r="AD52" s="256"/>
      <c r="AE52" s="256"/>
      <c r="AF52" s="228"/>
      <c r="AG52" s="228"/>
      <c r="AH52" s="228"/>
      <c r="AI52" s="228"/>
      <c r="AJ52" s="228"/>
      <c r="AK52" s="228"/>
      <c r="AL52" s="228"/>
      <c r="AM52" s="228"/>
      <c r="AN52" s="228"/>
      <c r="AO52" s="228"/>
      <c r="AP52" s="228"/>
      <c r="AQ52" s="228"/>
      <c r="AR52" s="228"/>
      <c r="AS52" s="228"/>
      <c r="AT52" s="228"/>
      <c r="AU52" s="228"/>
      <c r="AV52" s="228"/>
      <c r="AW52" s="228"/>
      <c r="AX52" s="228"/>
      <c r="AY52" s="228"/>
    </row>
    <row r="53" spans="1:51" s="227" customFormat="1" ht="21" customHeight="1" x14ac:dyDescent="0.25">
      <c r="A53" s="266">
        <v>2016</v>
      </c>
      <c r="B53" s="247" t="s">
        <v>66</v>
      </c>
      <c r="C53" s="240">
        <v>4403</v>
      </c>
      <c r="D53" s="240">
        <v>2811</v>
      </c>
      <c r="E53" s="240">
        <v>4493</v>
      </c>
      <c r="F53" s="240">
        <v>1240</v>
      </c>
      <c r="G53" s="240"/>
      <c r="H53" s="240">
        <v>22921</v>
      </c>
      <c r="I53" s="240">
        <v>5006</v>
      </c>
      <c r="J53" s="240">
        <v>8699</v>
      </c>
      <c r="K53" s="240">
        <v>36626</v>
      </c>
      <c r="L53" s="240"/>
      <c r="M53" s="240">
        <v>16467</v>
      </c>
      <c r="N53" s="240">
        <v>3463</v>
      </c>
      <c r="O53" s="240">
        <v>7969</v>
      </c>
      <c r="P53" s="240">
        <v>27899</v>
      </c>
      <c r="Q53" s="240"/>
      <c r="R53" s="240">
        <v>11493</v>
      </c>
      <c r="S53" s="240">
        <v>1980</v>
      </c>
      <c r="T53" s="240">
        <v>5621</v>
      </c>
      <c r="U53" s="284">
        <v>19094</v>
      </c>
      <c r="V53" s="240"/>
      <c r="W53" s="240">
        <v>4944</v>
      </c>
      <c r="X53" s="240">
        <v>1568</v>
      </c>
      <c r="Y53" s="240">
        <v>4127</v>
      </c>
      <c r="Z53" s="240">
        <v>10639</v>
      </c>
      <c r="AA53" s="228"/>
      <c r="AB53" s="256"/>
      <c r="AC53" s="256"/>
      <c r="AD53" s="256"/>
      <c r="AE53" s="256"/>
      <c r="AF53" s="228"/>
      <c r="AG53" s="228"/>
      <c r="AH53" s="228"/>
      <c r="AI53" s="228"/>
      <c r="AJ53" s="228"/>
      <c r="AK53" s="228"/>
      <c r="AL53" s="228"/>
      <c r="AM53" s="228"/>
      <c r="AN53" s="228"/>
      <c r="AO53" s="228"/>
      <c r="AP53" s="228"/>
      <c r="AQ53" s="228"/>
      <c r="AR53" s="228"/>
      <c r="AS53" s="228"/>
      <c r="AT53" s="228"/>
      <c r="AU53" s="228"/>
      <c r="AV53" s="228"/>
      <c r="AW53" s="228"/>
      <c r="AX53" s="228"/>
      <c r="AY53" s="228"/>
    </row>
    <row r="54" spans="1:51" s="227" customFormat="1" x14ac:dyDescent="0.25">
      <c r="A54" s="247"/>
      <c r="B54" s="340" t="s">
        <v>56</v>
      </c>
      <c r="C54" s="240">
        <v>4088</v>
      </c>
      <c r="D54" s="240">
        <v>2831</v>
      </c>
      <c r="E54" s="240">
        <v>4502</v>
      </c>
      <c r="F54" s="240">
        <v>1084</v>
      </c>
      <c r="G54" s="240"/>
      <c r="H54" s="240">
        <v>18500</v>
      </c>
      <c r="I54" s="240">
        <v>4960</v>
      </c>
      <c r="J54" s="240">
        <v>9330</v>
      </c>
      <c r="K54" s="240">
        <v>32790</v>
      </c>
      <c r="L54" s="240"/>
      <c r="M54" s="240">
        <v>15682</v>
      </c>
      <c r="N54" s="240">
        <v>3774</v>
      </c>
      <c r="O54" s="240">
        <v>7596</v>
      </c>
      <c r="P54" s="240">
        <v>27052</v>
      </c>
      <c r="Q54" s="240"/>
      <c r="R54" s="240">
        <v>10033</v>
      </c>
      <c r="S54" s="240">
        <v>2142</v>
      </c>
      <c r="T54" s="240">
        <v>5456</v>
      </c>
      <c r="U54" s="284">
        <v>17631</v>
      </c>
      <c r="V54" s="240"/>
      <c r="W54" s="240">
        <v>4477</v>
      </c>
      <c r="X54" s="240">
        <v>1467</v>
      </c>
      <c r="Y54" s="240">
        <v>4266</v>
      </c>
      <c r="Z54" s="240">
        <v>10210</v>
      </c>
      <c r="AA54" s="228"/>
      <c r="AB54" s="256"/>
      <c r="AC54" s="256"/>
      <c r="AD54" s="256"/>
      <c r="AE54" s="256"/>
      <c r="AF54" s="228"/>
      <c r="AG54" s="228"/>
      <c r="AH54" s="228"/>
      <c r="AI54" s="228"/>
      <c r="AJ54" s="228"/>
      <c r="AK54" s="228"/>
      <c r="AL54" s="228"/>
      <c r="AM54" s="228"/>
      <c r="AN54" s="228"/>
      <c r="AO54" s="228"/>
      <c r="AP54" s="228"/>
      <c r="AQ54" s="228"/>
      <c r="AR54" s="228"/>
      <c r="AS54" s="228"/>
      <c r="AT54" s="228"/>
      <c r="AU54" s="228"/>
      <c r="AV54" s="228"/>
      <c r="AW54" s="228"/>
      <c r="AX54" s="228"/>
      <c r="AY54" s="228"/>
    </row>
    <row r="55" spans="1:51" s="227" customFormat="1" x14ac:dyDescent="0.25">
      <c r="A55" s="247"/>
      <c r="B55" s="340" t="s">
        <v>57</v>
      </c>
      <c r="C55" s="240">
        <v>4131</v>
      </c>
      <c r="D55" s="240">
        <v>2470</v>
      </c>
      <c r="E55" s="240">
        <v>4000</v>
      </c>
      <c r="F55" s="240">
        <v>1109</v>
      </c>
      <c r="G55" s="240"/>
      <c r="H55" s="240">
        <v>19754</v>
      </c>
      <c r="I55" s="240">
        <v>4975</v>
      </c>
      <c r="J55" s="240">
        <v>8342</v>
      </c>
      <c r="K55" s="240">
        <v>33071</v>
      </c>
      <c r="L55" s="240"/>
      <c r="M55" s="240">
        <v>14246</v>
      </c>
      <c r="N55" s="240">
        <v>3697</v>
      </c>
      <c r="O55" s="240">
        <v>7162</v>
      </c>
      <c r="P55" s="240">
        <v>25105</v>
      </c>
      <c r="Q55" s="240"/>
      <c r="R55" s="240">
        <v>10700</v>
      </c>
      <c r="S55" s="240">
        <v>2133</v>
      </c>
      <c r="T55" s="240">
        <v>5090</v>
      </c>
      <c r="U55" s="284">
        <v>17923</v>
      </c>
      <c r="V55" s="240"/>
      <c r="W55" s="240">
        <v>4310</v>
      </c>
      <c r="X55" s="240">
        <v>1443</v>
      </c>
      <c r="Y55" s="240">
        <v>3687</v>
      </c>
      <c r="Z55" s="240">
        <v>9440</v>
      </c>
      <c r="AA55" s="228"/>
      <c r="AB55" s="256"/>
      <c r="AC55" s="256"/>
      <c r="AD55" s="256"/>
      <c r="AE55" s="256"/>
      <c r="AF55" s="228"/>
      <c r="AG55" s="228"/>
      <c r="AH55" s="228"/>
      <c r="AI55" s="228"/>
      <c r="AJ55" s="228"/>
      <c r="AK55" s="228"/>
      <c r="AL55" s="228"/>
      <c r="AM55" s="228"/>
      <c r="AN55" s="228"/>
      <c r="AO55" s="228"/>
      <c r="AP55" s="228"/>
      <c r="AQ55" s="228"/>
      <c r="AR55" s="228"/>
      <c r="AS55" s="228"/>
      <c r="AT55" s="228"/>
      <c r="AU55" s="228"/>
      <c r="AV55" s="228"/>
      <c r="AW55" s="228"/>
      <c r="AX55" s="228"/>
      <c r="AY55" s="228"/>
    </row>
    <row r="56" spans="1:51" s="227" customFormat="1" x14ac:dyDescent="0.25">
      <c r="A56" s="247"/>
      <c r="B56" s="340" t="s">
        <v>54</v>
      </c>
      <c r="C56" s="240">
        <v>4446</v>
      </c>
      <c r="D56" s="240">
        <v>2692</v>
      </c>
      <c r="E56" s="240">
        <v>3303</v>
      </c>
      <c r="F56" s="240">
        <v>911</v>
      </c>
      <c r="G56" s="240"/>
      <c r="H56" s="240">
        <v>17816</v>
      </c>
      <c r="I56" s="240">
        <v>4737</v>
      </c>
      <c r="J56" s="240">
        <v>7151</v>
      </c>
      <c r="K56" s="240">
        <v>29704</v>
      </c>
      <c r="L56" s="240"/>
      <c r="M56" s="240">
        <v>13955</v>
      </c>
      <c r="N56" s="240">
        <v>3420</v>
      </c>
      <c r="O56" s="240">
        <v>6203</v>
      </c>
      <c r="P56" s="240">
        <v>23578</v>
      </c>
      <c r="Q56" s="240"/>
      <c r="R56" s="240">
        <v>7300</v>
      </c>
      <c r="S56" s="240">
        <v>1924</v>
      </c>
      <c r="T56" s="240">
        <v>4464</v>
      </c>
      <c r="U56" s="284">
        <v>13688</v>
      </c>
      <c r="V56" s="240"/>
      <c r="W56" s="240">
        <v>3760</v>
      </c>
      <c r="X56" s="240">
        <v>1374</v>
      </c>
      <c r="Y56" s="240">
        <v>3667</v>
      </c>
      <c r="Z56" s="240">
        <v>8801</v>
      </c>
      <c r="AA56" s="228"/>
      <c r="AB56" s="256"/>
      <c r="AC56" s="256"/>
      <c r="AD56" s="256"/>
      <c r="AE56" s="256"/>
      <c r="AF56" s="228"/>
      <c r="AG56" s="228"/>
      <c r="AH56" s="228"/>
      <c r="AI56" s="228"/>
      <c r="AJ56" s="228"/>
      <c r="AK56" s="228"/>
      <c r="AL56" s="228"/>
      <c r="AM56" s="228"/>
      <c r="AN56" s="228"/>
      <c r="AO56" s="228"/>
      <c r="AP56" s="228"/>
      <c r="AQ56" s="228"/>
      <c r="AR56" s="228"/>
      <c r="AS56" s="228"/>
      <c r="AT56" s="228"/>
      <c r="AU56" s="228"/>
      <c r="AV56" s="228"/>
      <c r="AW56" s="228"/>
      <c r="AX56" s="228"/>
      <c r="AY56" s="228"/>
    </row>
    <row r="57" spans="1:51" s="256" customFormat="1" ht="21" customHeight="1" x14ac:dyDescent="0.25">
      <c r="A57" s="371">
        <v>2017</v>
      </c>
      <c r="B57" s="372" t="s">
        <v>55</v>
      </c>
      <c r="C57" s="246">
        <v>5156</v>
      </c>
      <c r="D57" s="456">
        <v>3211</v>
      </c>
      <c r="E57" s="456">
        <v>4080</v>
      </c>
      <c r="F57" s="456">
        <v>1022</v>
      </c>
      <c r="G57" s="456"/>
      <c r="H57" s="456">
        <v>20952</v>
      </c>
      <c r="I57" s="456">
        <v>5293</v>
      </c>
      <c r="J57" s="456">
        <v>7533</v>
      </c>
      <c r="K57" s="456">
        <v>33778</v>
      </c>
      <c r="L57" s="456"/>
      <c r="M57" s="456">
        <v>14852</v>
      </c>
      <c r="N57" s="456">
        <v>3760</v>
      </c>
      <c r="O57" s="456">
        <v>6231</v>
      </c>
      <c r="P57" s="456">
        <v>24843</v>
      </c>
      <c r="Q57" s="456"/>
      <c r="R57" s="456">
        <v>10822</v>
      </c>
      <c r="S57" s="456">
        <v>2190</v>
      </c>
      <c r="T57" s="456">
        <v>4406</v>
      </c>
      <c r="U57" s="456">
        <v>17418</v>
      </c>
      <c r="V57" s="456"/>
      <c r="W57" s="456">
        <v>4085</v>
      </c>
      <c r="X57" s="456">
        <v>1539</v>
      </c>
      <c r="Y57" s="456">
        <v>3511</v>
      </c>
      <c r="Z57" s="456">
        <v>9135</v>
      </c>
      <c r="AF57" s="228"/>
      <c r="AG57" s="228"/>
      <c r="AH57" s="228"/>
      <c r="AI57" s="228"/>
      <c r="AJ57" s="228"/>
      <c r="AK57" s="228"/>
      <c r="AL57" s="228"/>
      <c r="AM57" s="228"/>
      <c r="AN57" s="228"/>
      <c r="AO57" s="228"/>
      <c r="AP57" s="228"/>
      <c r="AQ57" s="228"/>
      <c r="AR57" s="228"/>
      <c r="AS57" s="228"/>
      <c r="AT57" s="228"/>
      <c r="AU57" s="228"/>
      <c r="AV57" s="228"/>
      <c r="AW57" s="228"/>
      <c r="AX57" s="228"/>
      <c r="AY57" s="228"/>
    </row>
    <row r="58" spans="1:51" s="256" customFormat="1" x14ac:dyDescent="0.25">
      <c r="A58" s="369"/>
      <c r="B58" s="410" t="s">
        <v>56</v>
      </c>
      <c r="C58" s="240">
        <v>4800</v>
      </c>
      <c r="D58" s="452">
        <v>3073</v>
      </c>
      <c r="E58" s="452">
        <v>3832</v>
      </c>
      <c r="F58" s="452">
        <v>962</v>
      </c>
      <c r="G58" s="452"/>
      <c r="H58" s="452">
        <v>17863</v>
      </c>
      <c r="I58" s="452">
        <v>5166</v>
      </c>
      <c r="J58" s="452">
        <v>7712</v>
      </c>
      <c r="K58" s="452">
        <v>30741</v>
      </c>
      <c r="L58" s="452"/>
      <c r="M58" s="452">
        <v>14178</v>
      </c>
      <c r="N58" s="452">
        <v>3864</v>
      </c>
      <c r="O58" s="452">
        <v>6109</v>
      </c>
      <c r="P58" s="452">
        <v>24151</v>
      </c>
      <c r="Q58" s="452"/>
      <c r="R58" s="452">
        <v>9393</v>
      </c>
      <c r="S58" s="452">
        <v>2166</v>
      </c>
      <c r="T58" s="452">
        <v>4158</v>
      </c>
      <c r="U58" s="452">
        <v>15717</v>
      </c>
      <c r="V58" s="452"/>
      <c r="W58" s="452">
        <v>3956</v>
      </c>
      <c r="X58" s="452">
        <v>1512</v>
      </c>
      <c r="Y58" s="452">
        <v>3130</v>
      </c>
      <c r="Z58" s="452">
        <v>8598</v>
      </c>
      <c r="AF58" s="228"/>
      <c r="AG58" s="228"/>
      <c r="AH58" s="228"/>
      <c r="AI58" s="228"/>
      <c r="AJ58" s="228"/>
      <c r="AK58" s="228"/>
      <c r="AL58" s="228"/>
      <c r="AM58" s="228"/>
      <c r="AN58" s="228"/>
      <c r="AO58" s="228"/>
      <c r="AP58" s="228"/>
      <c r="AQ58" s="228"/>
      <c r="AR58" s="228"/>
      <c r="AS58" s="228"/>
      <c r="AT58" s="228"/>
      <c r="AU58" s="228"/>
      <c r="AV58" s="228"/>
      <c r="AW58" s="228"/>
      <c r="AX58" s="228"/>
      <c r="AY58" s="228"/>
    </row>
    <row r="59" spans="1:51" s="256" customFormat="1" ht="13.5" customHeight="1" x14ac:dyDescent="0.25">
      <c r="A59" s="369"/>
      <c r="B59" s="410" t="s">
        <v>162</v>
      </c>
      <c r="C59" s="240">
        <v>4435</v>
      </c>
      <c r="D59" s="452">
        <v>3092</v>
      </c>
      <c r="E59" s="452">
        <v>3877</v>
      </c>
      <c r="F59" s="452">
        <v>1089</v>
      </c>
      <c r="G59" s="452"/>
      <c r="H59" s="452">
        <v>20176</v>
      </c>
      <c r="I59" s="452">
        <v>5202</v>
      </c>
      <c r="J59" s="452">
        <v>7398</v>
      </c>
      <c r="K59" s="452">
        <v>32776</v>
      </c>
      <c r="L59" s="452"/>
      <c r="M59" s="452">
        <v>14375</v>
      </c>
      <c r="N59" s="452">
        <v>4020</v>
      </c>
      <c r="O59" s="452">
        <v>5695</v>
      </c>
      <c r="P59" s="452">
        <v>24090</v>
      </c>
      <c r="Q59" s="452"/>
      <c r="R59" s="452">
        <v>9949</v>
      </c>
      <c r="S59" s="452">
        <v>2241</v>
      </c>
      <c r="T59" s="452">
        <v>4261</v>
      </c>
      <c r="U59" s="452">
        <v>16451</v>
      </c>
      <c r="V59" s="452"/>
      <c r="W59" s="452">
        <v>3918</v>
      </c>
      <c r="X59" s="452">
        <v>1503</v>
      </c>
      <c r="Y59" s="452">
        <v>3171</v>
      </c>
      <c r="Z59" s="452">
        <v>8592</v>
      </c>
      <c r="AA59" s="228"/>
      <c r="AF59" s="228"/>
      <c r="AG59" s="228"/>
      <c r="AH59" s="228"/>
      <c r="AI59" s="228"/>
      <c r="AJ59" s="228"/>
      <c r="AK59" s="228"/>
      <c r="AL59" s="228"/>
      <c r="AM59" s="228"/>
      <c r="AN59" s="228"/>
      <c r="AO59" s="228"/>
      <c r="AP59" s="228"/>
      <c r="AQ59" s="228"/>
      <c r="AR59" s="228"/>
      <c r="AS59" s="228"/>
      <c r="AT59" s="228"/>
      <c r="AU59" s="228"/>
      <c r="AV59" s="228"/>
      <c r="AW59" s="228"/>
      <c r="AX59" s="228"/>
      <c r="AY59" s="228"/>
    </row>
    <row r="60" spans="1:51" s="256" customFormat="1" ht="13.5" customHeight="1" thickBot="1" x14ac:dyDescent="0.3">
      <c r="A60" s="425"/>
      <c r="B60" s="370" t="s">
        <v>161</v>
      </c>
      <c r="C60" s="445">
        <v>4029</v>
      </c>
      <c r="D60" s="455">
        <v>2596</v>
      </c>
      <c r="E60" s="455">
        <v>3228</v>
      </c>
      <c r="F60" s="455">
        <v>893</v>
      </c>
      <c r="G60" s="455"/>
      <c r="H60" s="455">
        <v>18742</v>
      </c>
      <c r="I60" s="455">
        <v>5064</v>
      </c>
      <c r="J60" s="455">
        <v>6179</v>
      </c>
      <c r="K60" s="455">
        <v>29985</v>
      </c>
      <c r="L60" s="455"/>
      <c r="M60" s="455">
        <v>14216</v>
      </c>
      <c r="N60" s="455">
        <v>3629</v>
      </c>
      <c r="O60" s="455">
        <v>5688</v>
      </c>
      <c r="P60" s="455">
        <v>23533</v>
      </c>
      <c r="Q60" s="455"/>
      <c r="R60" s="455">
        <v>9063</v>
      </c>
      <c r="S60" s="455">
        <v>2091</v>
      </c>
      <c r="T60" s="455">
        <v>3777</v>
      </c>
      <c r="U60" s="455">
        <v>14931</v>
      </c>
      <c r="V60" s="455"/>
      <c r="W60" s="455">
        <v>3717</v>
      </c>
      <c r="X60" s="455">
        <v>1539</v>
      </c>
      <c r="Y60" s="455">
        <v>2899</v>
      </c>
      <c r="Z60" s="455">
        <v>8155</v>
      </c>
      <c r="AA60" s="228"/>
      <c r="AF60" s="228"/>
      <c r="AG60" s="228"/>
      <c r="AH60" s="228"/>
      <c r="AI60" s="228"/>
      <c r="AJ60" s="228"/>
      <c r="AK60" s="228"/>
      <c r="AL60" s="228"/>
      <c r="AM60" s="228"/>
      <c r="AN60" s="228"/>
      <c r="AO60" s="228"/>
      <c r="AP60" s="228"/>
      <c r="AQ60" s="228"/>
      <c r="AR60" s="228"/>
      <c r="AS60" s="228"/>
      <c r="AT60" s="228"/>
      <c r="AU60" s="228"/>
      <c r="AV60" s="228"/>
      <c r="AW60" s="228"/>
      <c r="AX60" s="228"/>
      <c r="AY60" s="228"/>
    </row>
    <row r="61" spans="1:51" s="227" customFormat="1" ht="13.8" thickTop="1" x14ac:dyDescent="0.25">
      <c r="A61" s="359"/>
      <c r="B61" s="247"/>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B61" s="228"/>
      <c r="AC61" s="228"/>
      <c r="AD61" s="228"/>
      <c r="AE61" s="228"/>
      <c r="AF61" s="228"/>
      <c r="AG61" s="228"/>
      <c r="AH61" s="228"/>
      <c r="AI61" s="228"/>
      <c r="AJ61" s="228"/>
      <c r="AK61" s="228"/>
      <c r="AL61" s="228"/>
      <c r="AM61" s="228"/>
      <c r="AN61" s="228"/>
      <c r="AO61" s="228"/>
      <c r="AP61" s="228"/>
      <c r="AQ61" s="228"/>
      <c r="AR61" s="228"/>
      <c r="AS61" s="228"/>
    </row>
    <row r="62" spans="1:51" x14ac:dyDescent="0.25">
      <c r="A62" s="251" t="s">
        <v>12</v>
      </c>
      <c r="B62" s="252"/>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row>
    <row r="63" spans="1:51" x14ac:dyDescent="0.25">
      <c r="A63" s="254" t="s">
        <v>39</v>
      </c>
      <c r="B63" s="252"/>
      <c r="C63" s="253"/>
      <c r="D63" s="253"/>
      <c r="E63" s="253"/>
      <c r="F63" s="253"/>
      <c r="G63" s="253"/>
      <c r="H63" s="253"/>
      <c r="I63" s="253"/>
      <c r="J63" s="253"/>
      <c r="K63" s="255"/>
      <c r="L63" s="255"/>
      <c r="M63" s="253"/>
      <c r="N63" s="253"/>
      <c r="O63" s="253"/>
      <c r="P63" s="255"/>
      <c r="Q63" s="255"/>
      <c r="R63" s="253"/>
      <c r="S63" s="253"/>
      <c r="T63" s="253"/>
      <c r="U63" s="228"/>
      <c r="V63" s="228"/>
      <c r="W63" s="256"/>
      <c r="X63" s="228"/>
      <c r="Y63" s="228"/>
      <c r="Z63" s="228"/>
    </row>
    <row r="64" spans="1:51" ht="6" customHeight="1" x14ac:dyDescent="0.25">
      <c r="A64" s="254"/>
      <c r="B64" s="252"/>
      <c r="C64" s="253"/>
      <c r="D64" s="253"/>
      <c r="E64" s="253"/>
      <c r="F64" s="253"/>
      <c r="G64" s="253"/>
      <c r="H64" s="253"/>
      <c r="I64" s="253"/>
      <c r="J64" s="253"/>
      <c r="K64" s="255"/>
      <c r="L64" s="255"/>
      <c r="M64" s="253"/>
      <c r="N64" s="253"/>
      <c r="O64" s="253"/>
      <c r="P64" s="255"/>
      <c r="Q64" s="255"/>
      <c r="R64" s="253"/>
      <c r="S64" s="253"/>
      <c r="T64" s="253"/>
      <c r="U64" s="228"/>
      <c r="V64" s="228"/>
      <c r="W64" s="228"/>
      <c r="X64" s="228"/>
      <c r="Y64" s="228"/>
      <c r="Z64" s="228"/>
    </row>
    <row r="65" spans="1:26" x14ac:dyDescent="0.25">
      <c r="A65" s="251" t="s">
        <v>4</v>
      </c>
      <c r="B65" s="252"/>
      <c r="C65" s="253"/>
      <c r="D65" s="253"/>
      <c r="E65" s="253"/>
      <c r="F65" s="253"/>
      <c r="G65" s="253"/>
      <c r="H65" s="253"/>
      <c r="I65" s="253"/>
      <c r="J65" s="253"/>
      <c r="K65" s="255"/>
      <c r="L65" s="255"/>
      <c r="M65" s="253"/>
      <c r="N65" s="253"/>
      <c r="O65" s="253"/>
      <c r="P65" s="255"/>
      <c r="Q65" s="255"/>
      <c r="R65" s="253"/>
      <c r="S65" s="253"/>
      <c r="T65" s="253"/>
      <c r="U65" s="228"/>
      <c r="V65" s="228"/>
      <c r="W65" s="228"/>
      <c r="X65" s="228"/>
      <c r="Y65" s="228"/>
      <c r="Z65" s="228"/>
    </row>
    <row r="66" spans="1:26" x14ac:dyDescent="0.25">
      <c r="A66" s="105" t="s">
        <v>137</v>
      </c>
      <c r="B66" s="258"/>
      <c r="C66" s="259"/>
      <c r="D66" s="259"/>
      <c r="E66" s="259"/>
      <c r="F66" s="259"/>
      <c r="G66" s="259"/>
      <c r="H66" s="259"/>
      <c r="I66" s="259"/>
      <c r="J66" s="259"/>
      <c r="K66" s="255"/>
      <c r="L66" s="255"/>
      <c r="M66" s="259"/>
      <c r="N66" s="259"/>
      <c r="O66" s="259"/>
      <c r="P66" s="255"/>
      <c r="Q66" s="255"/>
      <c r="R66" s="259"/>
      <c r="S66" s="259"/>
      <c r="T66" s="259"/>
      <c r="U66" s="228"/>
      <c r="V66" s="228"/>
      <c r="W66" s="228"/>
      <c r="X66" s="228"/>
      <c r="Y66" s="228"/>
      <c r="Z66" s="228"/>
    </row>
    <row r="67" spans="1:26" x14ac:dyDescent="0.25">
      <c r="A67" s="105" t="s">
        <v>138</v>
      </c>
      <c r="B67" s="252"/>
      <c r="C67" s="253"/>
      <c r="D67" s="253"/>
      <c r="E67" s="253"/>
      <c r="F67" s="253"/>
      <c r="G67" s="253"/>
      <c r="H67" s="253"/>
      <c r="I67" s="253"/>
      <c r="J67" s="253"/>
      <c r="K67" s="255"/>
      <c r="L67" s="255"/>
      <c r="M67" s="253"/>
      <c r="N67" s="253"/>
      <c r="O67" s="253"/>
      <c r="P67" s="255"/>
      <c r="Q67" s="255"/>
      <c r="R67" s="255"/>
      <c r="S67" s="255"/>
      <c r="T67" s="255"/>
      <c r="U67" s="253"/>
      <c r="V67" s="253"/>
      <c r="W67" s="253"/>
      <c r="X67" s="253"/>
      <c r="Y67" s="253"/>
      <c r="Z67" s="253"/>
    </row>
    <row r="68" spans="1:26" x14ac:dyDescent="0.25">
      <c r="A68" s="143" t="s">
        <v>114</v>
      </c>
      <c r="B68" s="252"/>
      <c r="C68" s="253"/>
      <c r="D68" s="253"/>
      <c r="E68" s="253"/>
      <c r="F68" s="253"/>
      <c r="G68" s="253"/>
      <c r="H68" s="253"/>
      <c r="I68" s="253"/>
      <c r="J68" s="253"/>
      <c r="K68" s="255"/>
      <c r="L68" s="255"/>
      <c r="M68" s="253"/>
      <c r="N68" s="253"/>
      <c r="O68" s="253"/>
      <c r="P68" s="255"/>
      <c r="Q68" s="255"/>
      <c r="R68" s="255"/>
      <c r="S68" s="255"/>
      <c r="T68" s="255"/>
      <c r="U68" s="253"/>
      <c r="V68" s="253"/>
      <c r="W68" s="253"/>
      <c r="X68" s="253"/>
      <c r="Y68" s="253"/>
      <c r="Z68" s="253"/>
    </row>
    <row r="69" spans="1:26" x14ac:dyDescent="0.25">
      <c r="A69" s="257" t="s">
        <v>52</v>
      </c>
      <c r="B69" s="252"/>
      <c r="C69" s="253"/>
      <c r="D69" s="253"/>
      <c r="E69" s="253"/>
      <c r="F69" s="253"/>
      <c r="G69" s="253"/>
      <c r="H69" s="253"/>
      <c r="I69" s="253"/>
      <c r="J69" s="253"/>
      <c r="K69" s="255"/>
      <c r="L69" s="255"/>
      <c r="M69" s="253"/>
      <c r="N69" s="253"/>
      <c r="O69" s="253"/>
      <c r="P69" s="255"/>
      <c r="Q69" s="255"/>
      <c r="R69" s="255"/>
      <c r="S69" s="255"/>
      <c r="T69" s="255"/>
      <c r="U69" s="253"/>
      <c r="V69" s="253"/>
      <c r="W69" s="253"/>
      <c r="X69" s="253"/>
      <c r="Y69" s="253"/>
      <c r="Z69" s="253"/>
    </row>
    <row r="70" spans="1:26" x14ac:dyDescent="0.25">
      <c r="A70" s="260" t="s">
        <v>53</v>
      </c>
      <c r="B70" s="258"/>
      <c r="C70" s="259"/>
      <c r="D70" s="259"/>
      <c r="E70" s="259"/>
      <c r="F70" s="259"/>
      <c r="G70" s="259"/>
      <c r="H70" s="259"/>
      <c r="I70" s="259"/>
      <c r="J70" s="259"/>
      <c r="K70" s="255"/>
      <c r="L70" s="255"/>
      <c r="M70" s="259"/>
      <c r="N70" s="259"/>
      <c r="O70" s="259"/>
      <c r="P70" s="255"/>
      <c r="Q70" s="255"/>
      <c r="R70" s="255"/>
      <c r="S70" s="255"/>
      <c r="T70" s="255"/>
      <c r="U70" s="259"/>
      <c r="V70" s="259"/>
      <c r="W70" s="259"/>
      <c r="X70" s="259"/>
      <c r="Y70" s="259"/>
      <c r="Z70" s="259"/>
    </row>
    <row r="71" spans="1:26" x14ac:dyDescent="0.25">
      <c r="A71" s="261" t="s">
        <v>74</v>
      </c>
      <c r="B71" s="252"/>
      <c r="C71" s="253"/>
      <c r="D71" s="253"/>
      <c r="E71" s="253"/>
      <c r="F71" s="253"/>
      <c r="G71" s="253"/>
      <c r="H71" s="253"/>
      <c r="I71" s="253"/>
      <c r="J71" s="253"/>
      <c r="K71" s="255"/>
      <c r="L71" s="255"/>
      <c r="M71" s="253"/>
      <c r="N71" s="253"/>
      <c r="O71" s="253"/>
      <c r="P71" s="255"/>
      <c r="Q71" s="255"/>
      <c r="R71" s="255"/>
      <c r="S71" s="255"/>
      <c r="T71" s="255"/>
      <c r="U71" s="253"/>
      <c r="V71" s="253"/>
      <c r="W71" s="253"/>
      <c r="X71" s="253"/>
      <c r="Y71" s="253"/>
      <c r="Z71" s="253"/>
    </row>
    <row r="72" spans="1:26" x14ac:dyDescent="0.25">
      <c r="A72" s="252"/>
      <c r="B72" s="252"/>
      <c r="C72" s="253"/>
      <c r="D72" s="253"/>
      <c r="E72" s="253"/>
      <c r="F72" s="253"/>
      <c r="G72" s="253"/>
      <c r="H72" s="253"/>
      <c r="I72" s="253"/>
      <c r="J72" s="253"/>
      <c r="K72" s="255"/>
      <c r="L72" s="255"/>
      <c r="M72" s="253"/>
      <c r="N72" s="253"/>
      <c r="O72" s="253"/>
      <c r="P72" s="255"/>
      <c r="Q72" s="255"/>
      <c r="R72" s="255"/>
      <c r="S72" s="255"/>
      <c r="T72" s="255"/>
      <c r="U72" s="253"/>
      <c r="V72" s="253"/>
      <c r="W72" s="253"/>
      <c r="X72" s="253"/>
      <c r="Y72" s="253"/>
      <c r="Z72" s="253"/>
    </row>
    <row r="73" spans="1:26" x14ac:dyDescent="0.25">
      <c r="A73" s="262"/>
      <c r="B73" s="262"/>
      <c r="C73" s="263"/>
      <c r="D73" s="263"/>
      <c r="E73" s="263"/>
      <c r="F73" s="263"/>
      <c r="G73" s="263"/>
      <c r="H73" s="263"/>
      <c r="I73" s="263"/>
      <c r="J73" s="263"/>
      <c r="M73" s="263"/>
      <c r="N73" s="263"/>
      <c r="O73" s="263"/>
      <c r="U73" s="263"/>
      <c r="V73" s="263"/>
      <c r="W73" s="263"/>
      <c r="X73" s="263"/>
      <c r="Y73" s="263"/>
      <c r="Z73" s="263"/>
    </row>
    <row r="74" spans="1:26" x14ac:dyDescent="0.25">
      <c r="A74" s="262"/>
      <c r="B74" s="262"/>
      <c r="C74" s="263"/>
      <c r="D74" s="263"/>
      <c r="E74" s="263"/>
      <c r="F74" s="263"/>
      <c r="G74" s="263"/>
      <c r="H74" s="263"/>
      <c r="I74" s="263"/>
      <c r="J74" s="263"/>
      <c r="M74" s="263"/>
      <c r="N74" s="263"/>
      <c r="O74" s="263"/>
      <c r="U74" s="263"/>
      <c r="V74" s="263"/>
      <c r="W74" s="263"/>
      <c r="X74" s="263"/>
      <c r="Y74" s="263"/>
      <c r="Z74" s="263"/>
    </row>
    <row r="98" spans="4:4" x14ac:dyDescent="0.25">
      <c r="D98" s="240"/>
    </row>
    <row r="99" spans="4:4" x14ac:dyDescent="0.25">
      <c r="D99" s="240"/>
    </row>
    <row r="100" spans="4:4" x14ac:dyDescent="0.25">
      <c r="D100" s="240"/>
    </row>
    <row r="101" spans="4:4" x14ac:dyDescent="0.25">
      <c r="D101" s="240"/>
    </row>
    <row r="102" spans="4:4" x14ac:dyDescent="0.25">
      <c r="D102" s="240"/>
    </row>
    <row r="103" spans="4:4" x14ac:dyDescent="0.25">
      <c r="D103" s="240"/>
    </row>
    <row r="104" spans="4:4" x14ac:dyDescent="0.25">
      <c r="D104" s="240"/>
    </row>
    <row r="105" spans="4:4" x14ac:dyDescent="0.25">
      <c r="D105" s="240"/>
    </row>
    <row r="106" spans="4:4" x14ac:dyDescent="0.25">
      <c r="D106" s="240"/>
    </row>
    <row r="107" spans="4:4" x14ac:dyDescent="0.25">
      <c r="D107" s="240"/>
    </row>
    <row r="108" spans="4:4" x14ac:dyDescent="0.25">
      <c r="D108" s="240"/>
    </row>
    <row r="109" spans="4:4" x14ac:dyDescent="0.25">
      <c r="D109" s="240"/>
    </row>
    <row r="110" spans="4:4" x14ac:dyDescent="0.25">
      <c r="D110" s="240"/>
    </row>
    <row r="111" spans="4:4" x14ac:dyDescent="0.25">
      <c r="D111" s="240"/>
    </row>
    <row r="112" spans="4:4" x14ac:dyDescent="0.25">
      <c r="D112" s="240"/>
    </row>
    <row r="113" spans="4:4" x14ac:dyDescent="0.25">
      <c r="D113" s="240"/>
    </row>
    <row r="114" spans="4:4" x14ac:dyDescent="0.25">
      <c r="D114" s="240"/>
    </row>
    <row r="115" spans="4:4" x14ac:dyDescent="0.25">
      <c r="D115" s="240"/>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B74"/>
  <sheetViews>
    <sheetView zoomScaleNormal="100" workbookViewId="0">
      <pane xSplit="2" ySplit="5" topLeftCell="C6" activePane="bottomRight" state="frozen"/>
      <selection sqref="A1:B1"/>
      <selection pane="topRight" sqref="A1:B1"/>
      <selection pane="bottomLeft" sqref="A1:B1"/>
      <selection pane="bottomRight"/>
    </sheetView>
  </sheetViews>
  <sheetFormatPr defaultColWidth="9.109375" defaultRowHeight="13.2" x14ac:dyDescent="0.25"/>
  <cols>
    <col min="1" max="1" width="11.6640625" style="95" customWidth="1"/>
    <col min="2" max="2" width="9.33203125" style="194" customWidth="1"/>
    <col min="3" max="5" width="13.6640625" style="194" customWidth="1"/>
    <col min="6" max="6" width="17.6640625" style="194" customWidth="1"/>
    <col min="7" max="7" width="1.5546875" style="194" customWidth="1"/>
    <col min="8" max="11" width="13.6640625" style="194" customWidth="1"/>
    <col min="12" max="12" width="1.44140625" style="194" customWidth="1"/>
    <col min="13" max="16" width="13.6640625" style="194" customWidth="1"/>
    <col min="17" max="17" width="1.44140625" style="194" customWidth="1"/>
    <col min="18" max="21" width="13.6640625" style="194" customWidth="1"/>
    <col min="22" max="22" width="1.44140625" style="194" customWidth="1"/>
    <col min="23" max="25" width="13.6640625" style="194" customWidth="1"/>
    <col min="26" max="26" width="17.6640625" style="194" customWidth="1"/>
    <col min="27" max="31" width="9.109375" style="193"/>
    <col min="32" max="35" width="9.109375" style="228"/>
    <col min="36" max="16384" width="9.109375" style="193"/>
  </cols>
  <sheetData>
    <row r="1" spans="1:54" ht="15.6" x14ac:dyDescent="0.25">
      <c r="A1" s="176" t="s">
        <v>177</v>
      </c>
      <c r="B1" s="176"/>
      <c r="C1" s="176"/>
      <c r="D1" s="176"/>
      <c r="E1" s="176"/>
      <c r="F1" s="176"/>
      <c r="G1" s="176"/>
      <c r="H1" s="176"/>
      <c r="I1" s="176"/>
      <c r="J1" s="176"/>
      <c r="K1" s="176"/>
      <c r="L1" s="176"/>
      <c r="M1" s="176"/>
      <c r="N1" s="176"/>
      <c r="O1" s="176"/>
      <c r="P1" s="176"/>
      <c r="Q1" s="176"/>
      <c r="R1" s="176"/>
      <c r="S1" s="176"/>
      <c r="T1" s="176"/>
      <c r="U1" s="176"/>
      <c r="V1" s="176"/>
      <c r="W1" s="176"/>
      <c r="X1" s="176"/>
      <c r="Y1" s="176"/>
      <c r="Z1" s="57" t="s">
        <v>32</v>
      </c>
    </row>
    <row r="2" spans="1:54" ht="12.75" customHeight="1" x14ac:dyDescent="0.2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row>
    <row r="3" spans="1:54" s="180" customFormat="1" x14ac:dyDescent="0.25">
      <c r="A3" s="177"/>
      <c r="B3" s="542" t="s">
        <v>27</v>
      </c>
      <c r="C3" s="532" t="s">
        <v>41</v>
      </c>
      <c r="D3" s="532"/>
      <c r="E3" s="532"/>
      <c r="F3" s="532"/>
      <c r="G3" s="178"/>
      <c r="H3" s="532" t="s">
        <v>42</v>
      </c>
      <c r="I3" s="532"/>
      <c r="J3" s="532"/>
      <c r="K3" s="532"/>
      <c r="L3" s="532"/>
      <c r="M3" s="532"/>
      <c r="N3" s="532"/>
      <c r="O3" s="532"/>
      <c r="P3" s="532"/>
      <c r="Q3" s="532"/>
      <c r="R3" s="532"/>
      <c r="S3" s="532"/>
      <c r="T3" s="532"/>
      <c r="U3" s="532"/>
      <c r="V3" s="532"/>
      <c r="W3" s="532"/>
      <c r="X3" s="532"/>
      <c r="Y3" s="532"/>
      <c r="Z3" s="532"/>
      <c r="AF3" s="233"/>
      <c r="AG3" s="233"/>
      <c r="AH3" s="233"/>
      <c r="AI3" s="233"/>
    </row>
    <row r="4" spans="1:54" s="180" customFormat="1" ht="15" customHeight="1" x14ac:dyDescent="0.25">
      <c r="A4" s="533" t="s">
        <v>37</v>
      </c>
      <c r="B4" s="543"/>
      <c r="C4" s="535" t="s">
        <v>16</v>
      </c>
      <c r="D4" s="535" t="s">
        <v>43</v>
      </c>
      <c r="E4" s="535" t="s">
        <v>113</v>
      </c>
      <c r="F4" s="537" t="s">
        <v>23</v>
      </c>
      <c r="G4" s="331"/>
      <c r="H4" s="539" t="s">
        <v>16</v>
      </c>
      <c r="I4" s="539"/>
      <c r="J4" s="539"/>
      <c r="K4" s="539"/>
      <c r="L4" s="179"/>
      <c r="M4" s="539" t="s">
        <v>43</v>
      </c>
      <c r="N4" s="539"/>
      <c r="O4" s="539"/>
      <c r="P4" s="539"/>
      <c r="Q4" s="179"/>
      <c r="R4" s="540" t="s">
        <v>113</v>
      </c>
      <c r="S4" s="540"/>
      <c r="T4" s="540"/>
      <c r="U4" s="540"/>
      <c r="V4" s="179"/>
      <c r="W4" s="541" t="s">
        <v>23</v>
      </c>
      <c r="X4" s="541"/>
      <c r="Y4" s="541"/>
      <c r="Z4" s="541"/>
      <c r="AF4" s="233"/>
      <c r="AG4" s="233"/>
      <c r="AH4" s="233"/>
      <c r="AI4" s="233"/>
    </row>
    <row r="5" spans="1:54" s="180" customFormat="1" ht="53.25" customHeight="1" x14ac:dyDescent="0.25">
      <c r="A5" s="534"/>
      <c r="B5" s="544"/>
      <c r="C5" s="536"/>
      <c r="D5" s="536"/>
      <c r="E5" s="536"/>
      <c r="F5" s="538"/>
      <c r="G5" s="332"/>
      <c r="H5" s="181" t="s">
        <v>45</v>
      </c>
      <c r="I5" s="181" t="s">
        <v>46</v>
      </c>
      <c r="J5" s="181" t="s">
        <v>47</v>
      </c>
      <c r="K5" s="181" t="s">
        <v>48</v>
      </c>
      <c r="L5" s="182"/>
      <c r="M5" s="181" t="s">
        <v>45</v>
      </c>
      <c r="N5" s="181" t="s">
        <v>49</v>
      </c>
      <c r="O5" s="181" t="s">
        <v>47</v>
      </c>
      <c r="P5" s="181" t="s">
        <v>50</v>
      </c>
      <c r="Q5" s="181"/>
      <c r="R5" s="181" t="s">
        <v>45</v>
      </c>
      <c r="S5" s="181" t="s">
        <v>49</v>
      </c>
      <c r="T5" s="181" t="s">
        <v>47</v>
      </c>
      <c r="U5" s="181" t="s">
        <v>104</v>
      </c>
      <c r="V5" s="181"/>
      <c r="W5" s="181" t="s">
        <v>45</v>
      </c>
      <c r="X5" s="181" t="s">
        <v>49</v>
      </c>
      <c r="Y5" s="181" t="s">
        <v>47</v>
      </c>
      <c r="Z5" s="181" t="s">
        <v>105</v>
      </c>
      <c r="AF5" s="233"/>
      <c r="AG5" s="233"/>
      <c r="AH5" s="233"/>
      <c r="AI5" s="233"/>
    </row>
    <row r="6" spans="1:54" x14ac:dyDescent="0.25">
      <c r="A6" s="95">
        <v>1999</v>
      </c>
      <c r="C6" s="52">
        <v>4975</v>
      </c>
      <c r="D6" s="52">
        <v>3716</v>
      </c>
      <c r="E6" s="183" t="s">
        <v>31</v>
      </c>
      <c r="F6" s="183" t="s">
        <v>31</v>
      </c>
      <c r="G6" s="52"/>
      <c r="H6" s="52">
        <v>7413</v>
      </c>
      <c r="I6" s="52">
        <v>545</v>
      </c>
      <c r="J6" s="52">
        <v>185</v>
      </c>
      <c r="K6" s="52">
        <v>8143</v>
      </c>
      <c r="L6" s="52"/>
      <c r="M6" s="52">
        <v>5449</v>
      </c>
      <c r="N6" s="52">
        <v>503</v>
      </c>
      <c r="O6" s="52">
        <v>157</v>
      </c>
      <c r="P6" s="52">
        <v>6109</v>
      </c>
      <c r="Q6" s="52"/>
      <c r="R6" s="183" t="s">
        <v>31</v>
      </c>
      <c r="S6" s="183" t="s">
        <v>31</v>
      </c>
      <c r="T6" s="183" t="s">
        <v>31</v>
      </c>
      <c r="U6" s="183" t="s">
        <v>31</v>
      </c>
      <c r="V6" s="52"/>
      <c r="W6" s="183" t="s">
        <v>31</v>
      </c>
      <c r="X6" s="183" t="s">
        <v>31</v>
      </c>
      <c r="Y6" s="183" t="s">
        <v>31</v>
      </c>
      <c r="Z6" s="183" t="s">
        <v>31</v>
      </c>
      <c r="AY6" s="193" t="b">
        <v>1</v>
      </c>
      <c r="AZ6" s="193" t="b">
        <v>1</v>
      </c>
      <c r="BA6" s="193" t="b">
        <v>1</v>
      </c>
      <c r="BB6" s="193" t="b">
        <v>1</v>
      </c>
    </row>
    <row r="7" spans="1:54" x14ac:dyDescent="0.25">
      <c r="A7" s="95">
        <v>2000</v>
      </c>
      <c r="C7" s="52">
        <v>5000</v>
      </c>
      <c r="D7" s="52">
        <v>4145</v>
      </c>
      <c r="E7" s="52">
        <v>2525</v>
      </c>
      <c r="F7" s="52">
        <v>970</v>
      </c>
      <c r="G7" s="52"/>
      <c r="H7" s="52">
        <v>7665</v>
      </c>
      <c r="I7" s="52">
        <v>516</v>
      </c>
      <c r="J7" s="52">
        <v>207</v>
      </c>
      <c r="K7" s="52">
        <v>8388</v>
      </c>
      <c r="L7" s="52"/>
      <c r="M7" s="52">
        <v>5570</v>
      </c>
      <c r="N7" s="52">
        <v>365</v>
      </c>
      <c r="O7" s="52">
        <v>175</v>
      </c>
      <c r="P7" s="52">
        <v>6110</v>
      </c>
      <c r="Q7" s="52"/>
      <c r="R7" s="52">
        <v>2629</v>
      </c>
      <c r="S7" s="52">
        <v>153</v>
      </c>
      <c r="T7" s="52">
        <v>52</v>
      </c>
      <c r="U7" s="52">
        <v>2834</v>
      </c>
      <c r="V7" s="52"/>
      <c r="W7" s="52">
        <v>1116</v>
      </c>
      <c r="X7" s="52">
        <v>74</v>
      </c>
      <c r="Y7" s="52">
        <v>34</v>
      </c>
      <c r="Z7" s="52">
        <v>1224</v>
      </c>
    </row>
    <row r="8" spans="1:54" x14ac:dyDescent="0.25">
      <c r="A8" s="95">
        <v>2001</v>
      </c>
      <c r="C8" s="52">
        <v>4581</v>
      </c>
      <c r="D8" s="52">
        <v>3589</v>
      </c>
      <c r="E8" s="52">
        <v>2674</v>
      </c>
      <c r="F8" s="52">
        <v>1012</v>
      </c>
      <c r="G8" s="52"/>
      <c r="H8" s="52">
        <v>6973</v>
      </c>
      <c r="I8" s="52">
        <v>442</v>
      </c>
      <c r="J8" s="52">
        <v>255</v>
      </c>
      <c r="K8" s="52">
        <v>7670</v>
      </c>
      <c r="L8" s="52"/>
      <c r="M8" s="52">
        <v>5306</v>
      </c>
      <c r="N8" s="52">
        <v>261</v>
      </c>
      <c r="O8" s="52">
        <v>188</v>
      </c>
      <c r="P8" s="52">
        <v>5755</v>
      </c>
      <c r="Q8" s="52"/>
      <c r="R8" s="52">
        <v>2987</v>
      </c>
      <c r="S8" s="52">
        <v>137</v>
      </c>
      <c r="T8" s="52">
        <v>67</v>
      </c>
      <c r="U8" s="52">
        <v>3191</v>
      </c>
      <c r="V8" s="52"/>
      <c r="W8" s="52">
        <v>1138</v>
      </c>
      <c r="X8" s="52">
        <v>70</v>
      </c>
      <c r="Y8" s="52">
        <v>54</v>
      </c>
      <c r="Z8" s="52">
        <v>1262</v>
      </c>
    </row>
    <row r="9" spans="1:54" x14ac:dyDescent="0.25">
      <c r="A9" s="95">
        <v>2002</v>
      </c>
      <c r="C9" s="52">
        <v>4542</v>
      </c>
      <c r="D9" s="52">
        <v>3130</v>
      </c>
      <c r="E9" s="52">
        <v>2690</v>
      </c>
      <c r="F9" s="52">
        <v>736</v>
      </c>
      <c r="G9" s="52"/>
      <c r="H9" s="52">
        <v>7920</v>
      </c>
      <c r="I9" s="52">
        <v>450</v>
      </c>
      <c r="J9" s="52">
        <v>350</v>
      </c>
      <c r="K9" s="52">
        <v>8720</v>
      </c>
      <c r="L9" s="52"/>
      <c r="M9" s="52">
        <v>5544</v>
      </c>
      <c r="N9" s="52">
        <v>282</v>
      </c>
      <c r="O9" s="52">
        <v>248</v>
      </c>
      <c r="P9" s="52">
        <v>6074</v>
      </c>
      <c r="Q9" s="52"/>
      <c r="R9" s="52">
        <v>3695</v>
      </c>
      <c r="S9" s="52">
        <v>164</v>
      </c>
      <c r="T9" s="52">
        <v>92</v>
      </c>
      <c r="U9" s="52">
        <v>3951</v>
      </c>
      <c r="V9" s="52"/>
      <c r="W9" s="52">
        <v>1434</v>
      </c>
      <c r="X9" s="52">
        <v>100</v>
      </c>
      <c r="Y9" s="52">
        <v>66</v>
      </c>
      <c r="Z9" s="52">
        <v>1600</v>
      </c>
    </row>
    <row r="10" spans="1:54" x14ac:dyDescent="0.25">
      <c r="A10" s="95">
        <v>2003</v>
      </c>
      <c r="C10" s="52">
        <v>4189</v>
      </c>
      <c r="D10" s="52">
        <v>2830</v>
      </c>
      <c r="E10" s="52">
        <v>2372</v>
      </c>
      <c r="F10" s="52">
        <v>489</v>
      </c>
      <c r="G10" s="52"/>
      <c r="H10" s="52">
        <v>7452</v>
      </c>
      <c r="I10" s="52">
        <v>382</v>
      </c>
      <c r="J10" s="52">
        <v>440</v>
      </c>
      <c r="K10" s="52">
        <v>8274</v>
      </c>
      <c r="L10" s="52"/>
      <c r="M10" s="52">
        <v>5582</v>
      </c>
      <c r="N10" s="52">
        <v>206</v>
      </c>
      <c r="O10" s="52">
        <v>314</v>
      </c>
      <c r="P10" s="52">
        <v>6102</v>
      </c>
      <c r="Q10" s="52"/>
      <c r="R10" s="52">
        <v>3756</v>
      </c>
      <c r="S10" s="52">
        <v>117</v>
      </c>
      <c r="T10" s="52">
        <v>114</v>
      </c>
      <c r="U10" s="52">
        <v>3987</v>
      </c>
      <c r="V10" s="52"/>
      <c r="W10" s="52">
        <v>1348</v>
      </c>
      <c r="X10" s="52">
        <v>74</v>
      </c>
      <c r="Y10" s="52">
        <v>90</v>
      </c>
      <c r="Z10" s="52">
        <v>1512</v>
      </c>
    </row>
    <row r="11" spans="1:54" x14ac:dyDescent="0.25">
      <c r="A11" s="95">
        <v>2004</v>
      </c>
      <c r="C11" s="52">
        <v>4314</v>
      </c>
      <c r="D11" s="52">
        <v>2647</v>
      </c>
      <c r="E11" s="52">
        <v>1979</v>
      </c>
      <c r="F11" s="52">
        <v>326</v>
      </c>
      <c r="G11" s="52"/>
      <c r="H11" s="52">
        <v>7313</v>
      </c>
      <c r="I11" s="52">
        <v>438</v>
      </c>
      <c r="J11" s="52">
        <v>549</v>
      </c>
      <c r="K11" s="52">
        <v>8300</v>
      </c>
      <c r="L11" s="52"/>
      <c r="M11" s="52">
        <v>5362</v>
      </c>
      <c r="N11" s="52">
        <v>242</v>
      </c>
      <c r="O11" s="52">
        <v>398</v>
      </c>
      <c r="P11" s="52">
        <v>6002</v>
      </c>
      <c r="Q11" s="52"/>
      <c r="R11" s="52">
        <v>3623</v>
      </c>
      <c r="S11" s="52">
        <v>104</v>
      </c>
      <c r="T11" s="52">
        <v>156</v>
      </c>
      <c r="U11" s="52">
        <v>3883</v>
      </c>
      <c r="V11" s="52"/>
      <c r="W11" s="52">
        <v>1329</v>
      </c>
      <c r="X11" s="52">
        <v>62</v>
      </c>
      <c r="Y11" s="52">
        <v>127</v>
      </c>
      <c r="Z11" s="52">
        <v>1518</v>
      </c>
    </row>
    <row r="12" spans="1:54" x14ac:dyDescent="0.25">
      <c r="A12" s="95">
        <v>2005</v>
      </c>
      <c r="C12" s="52">
        <v>6469</v>
      </c>
      <c r="D12" s="52">
        <v>3943</v>
      </c>
      <c r="E12" s="52">
        <v>2536</v>
      </c>
      <c r="F12" s="52">
        <v>554</v>
      </c>
      <c r="G12" s="52"/>
      <c r="H12" s="52">
        <v>7374</v>
      </c>
      <c r="I12" s="52">
        <v>419</v>
      </c>
      <c r="J12" s="52">
        <v>637</v>
      </c>
      <c r="K12" s="52">
        <v>8430</v>
      </c>
      <c r="L12" s="52"/>
      <c r="M12" s="52">
        <v>5468</v>
      </c>
      <c r="N12" s="52">
        <v>266</v>
      </c>
      <c r="O12" s="52">
        <v>452</v>
      </c>
      <c r="P12" s="52">
        <v>6186</v>
      </c>
      <c r="Q12" s="52"/>
      <c r="R12" s="52">
        <v>3730</v>
      </c>
      <c r="S12" s="52">
        <v>125</v>
      </c>
      <c r="T12" s="52">
        <v>168</v>
      </c>
      <c r="U12" s="52">
        <v>4023</v>
      </c>
      <c r="V12" s="52"/>
      <c r="W12" s="52">
        <v>1347</v>
      </c>
      <c r="X12" s="52">
        <v>74</v>
      </c>
      <c r="Y12" s="52">
        <v>122</v>
      </c>
      <c r="Z12" s="52">
        <v>1543</v>
      </c>
    </row>
    <row r="13" spans="1:54" x14ac:dyDescent="0.25">
      <c r="A13" s="95">
        <v>2006</v>
      </c>
      <c r="C13" s="52">
        <v>8214</v>
      </c>
      <c r="D13" s="52">
        <v>5554</v>
      </c>
      <c r="E13" s="52">
        <v>3387</v>
      </c>
      <c r="F13" s="52">
        <v>994</v>
      </c>
      <c r="G13" s="52"/>
      <c r="H13" s="52">
        <v>7051</v>
      </c>
      <c r="I13" s="52">
        <v>538</v>
      </c>
      <c r="J13" s="52">
        <v>633</v>
      </c>
      <c r="K13" s="52">
        <v>8222</v>
      </c>
      <c r="L13" s="52"/>
      <c r="M13" s="52">
        <v>5353</v>
      </c>
      <c r="N13" s="52">
        <v>324</v>
      </c>
      <c r="O13" s="52">
        <v>462</v>
      </c>
      <c r="P13" s="52">
        <v>6139</v>
      </c>
      <c r="Q13" s="52"/>
      <c r="R13" s="52">
        <v>3635</v>
      </c>
      <c r="S13" s="52">
        <v>127</v>
      </c>
      <c r="T13" s="52">
        <v>185</v>
      </c>
      <c r="U13" s="52">
        <v>3947</v>
      </c>
      <c r="V13" s="52"/>
      <c r="W13" s="52">
        <v>1279</v>
      </c>
      <c r="X13" s="52">
        <v>73</v>
      </c>
      <c r="Y13" s="52">
        <v>147</v>
      </c>
      <c r="Z13" s="52">
        <v>1499</v>
      </c>
    </row>
    <row r="14" spans="1:54" x14ac:dyDescent="0.25">
      <c r="A14" s="95">
        <v>2007</v>
      </c>
      <c r="C14" s="52">
        <v>9203</v>
      </c>
      <c r="D14" s="52">
        <v>7295</v>
      </c>
      <c r="E14" s="52">
        <v>4377</v>
      </c>
      <c r="F14" s="52">
        <v>1360</v>
      </c>
      <c r="G14" s="52"/>
      <c r="H14" s="52">
        <v>6046</v>
      </c>
      <c r="I14" s="52">
        <v>671</v>
      </c>
      <c r="J14" s="52">
        <v>703</v>
      </c>
      <c r="K14" s="52">
        <v>7420</v>
      </c>
      <c r="L14" s="52"/>
      <c r="M14" s="52">
        <v>5759</v>
      </c>
      <c r="N14" s="52">
        <v>490</v>
      </c>
      <c r="O14" s="52">
        <v>515</v>
      </c>
      <c r="P14" s="52">
        <v>6764</v>
      </c>
      <c r="Q14" s="52"/>
      <c r="R14" s="52">
        <v>3151</v>
      </c>
      <c r="S14" s="52">
        <v>179</v>
      </c>
      <c r="T14" s="52">
        <v>220</v>
      </c>
      <c r="U14" s="52">
        <v>3550</v>
      </c>
      <c r="V14" s="52"/>
      <c r="W14" s="52">
        <v>1138</v>
      </c>
      <c r="X14" s="52">
        <v>122</v>
      </c>
      <c r="Y14" s="52">
        <v>148</v>
      </c>
      <c r="Z14" s="52">
        <v>1408</v>
      </c>
    </row>
    <row r="15" spans="1:54" x14ac:dyDescent="0.25">
      <c r="A15" s="95">
        <v>2008</v>
      </c>
      <c r="C15" s="52">
        <v>9740</v>
      </c>
      <c r="D15" s="52">
        <v>9326</v>
      </c>
      <c r="E15" s="52">
        <v>6022</v>
      </c>
      <c r="F15" s="52">
        <v>2490</v>
      </c>
      <c r="G15" s="52"/>
      <c r="H15" s="52">
        <v>5413</v>
      </c>
      <c r="I15" s="52">
        <v>726</v>
      </c>
      <c r="J15" s="52">
        <v>595</v>
      </c>
      <c r="K15" s="52">
        <v>6734</v>
      </c>
      <c r="L15" s="52"/>
      <c r="M15" s="52">
        <v>5348</v>
      </c>
      <c r="N15" s="52">
        <v>513</v>
      </c>
      <c r="O15" s="52">
        <v>489</v>
      </c>
      <c r="P15" s="52">
        <v>6350</v>
      </c>
      <c r="Q15" s="52"/>
      <c r="R15" s="52">
        <v>2884</v>
      </c>
      <c r="S15" s="52">
        <v>208</v>
      </c>
      <c r="T15" s="52">
        <v>196</v>
      </c>
      <c r="U15" s="52">
        <v>3288</v>
      </c>
      <c r="V15" s="52"/>
      <c r="W15" s="52">
        <v>1103</v>
      </c>
      <c r="X15" s="52">
        <v>139</v>
      </c>
      <c r="Y15" s="52">
        <v>143</v>
      </c>
      <c r="Z15" s="52">
        <v>1385</v>
      </c>
    </row>
    <row r="16" spans="1:54" x14ac:dyDescent="0.25">
      <c r="A16" s="95">
        <v>2009</v>
      </c>
      <c r="C16" s="52">
        <v>6283</v>
      </c>
      <c r="D16" s="52">
        <v>5733</v>
      </c>
      <c r="E16" s="52">
        <v>5302</v>
      </c>
      <c r="F16" s="52">
        <v>2177</v>
      </c>
      <c r="G16" s="52"/>
      <c r="H16" s="52">
        <v>5114</v>
      </c>
      <c r="I16" s="52">
        <v>657</v>
      </c>
      <c r="J16" s="52">
        <v>417</v>
      </c>
      <c r="K16" s="52">
        <v>6188</v>
      </c>
      <c r="L16" s="52"/>
      <c r="M16" s="52">
        <v>5498</v>
      </c>
      <c r="N16" s="52">
        <v>493</v>
      </c>
      <c r="O16" s="52">
        <v>300</v>
      </c>
      <c r="P16" s="52">
        <v>6291</v>
      </c>
      <c r="Q16" s="52"/>
      <c r="R16" s="52">
        <v>2392</v>
      </c>
      <c r="S16" s="52">
        <v>190</v>
      </c>
      <c r="T16" s="52">
        <v>131</v>
      </c>
      <c r="U16" s="52">
        <v>2713</v>
      </c>
      <c r="V16" s="52"/>
      <c r="W16" s="52">
        <v>889</v>
      </c>
      <c r="X16" s="52">
        <v>122</v>
      </c>
      <c r="Y16" s="52">
        <v>111</v>
      </c>
      <c r="Z16" s="52">
        <v>1122</v>
      </c>
    </row>
    <row r="17" spans="1:50" x14ac:dyDescent="0.25">
      <c r="A17" s="95">
        <v>2010</v>
      </c>
      <c r="C17" s="52">
        <v>5036</v>
      </c>
      <c r="D17" s="52">
        <v>4389</v>
      </c>
      <c r="E17" s="52">
        <v>4382</v>
      </c>
      <c r="F17" s="52">
        <v>1711</v>
      </c>
      <c r="G17" s="52"/>
      <c r="H17" s="52">
        <v>4536</v>
      </c>
      <c r="I17" s="52">
        <v>743</v>
      </c>
      <c r="J17" s="52">
        <v>543</v>
      </c>
      <c r="K17" s="52">
        <v>5822</v>
      </c>
      <c r="L17" s="52"/>
      <c r="M17" s="52">
        <v>4217</v>
      </c>
      <c r="N17" s="52">
        <v>539</v>
      </c>
      <c r="O17" s="52">
        <v>374</v>
      </c>
      <c r="P17" s="52">
        <v>5130</v>
      </c>
      <c r="Q17" s="52"/>
      <c r="R17" s="52">
        <v>2085</v>
      </c>
      <c r="S17" s="52">
        <v>204</v>
      </c>
      <c r="T17" s="52">
        <v>172</v>
      </c>
      <c r="U17" s="52">
        <v>2461</v>
      </c>
      <c r="V17" s="52"/>
      <c r="W17" s="52">
        <v>835</v>
      </c>
      <c r="X17" s="52">
        <v>140</v>
      </c>
      <c r="Y17" s="52">
        <v>121</v>
      </c>
      <c r="Z17" s="52">
        <v>1096</v>
      </c>
    </row>
    <row r="18" spans="1:50" x14ac:dyDescent="0.25">
      <c r="A18" s="95">
        <v>2011</v>
      </c>
      <c r="C18" s="52">
        <v>5017</v>
      </c>
      <c r="D18" s="52">
        <v>4230</v>
      </c>
      <c r="E18" s="52">
        <v>4515</v>
      </c>
      <c r="F18" s="52">
        <v>1842</v>
      </c>
      <c r="G18" s="52"/>
      <c r="H18" s="52">
        <v>4112</v>
      </c>
      <c r="I18" s="52">
        <v>812</v>
      </c>
      <c r="J18" s="52">
        <v>588</v>
      </c>
      <c r="K18" s="52">
        <v>5512</v>
      </c>
      <c r="L18" s="52"/>
      <c r="M18" s="52">
        <v>3583</v>
      </c>
      <c r="N18" s="52">
        <v>574</v>
      </c>
      <c r="O18" s="52">
        <v>406</v>
      </c>
      <c r="P18" s="52">
        <v>4563</v>
      </c>
      <c r="Q18" s="52"/>
      <c r="R18" s="52">
        <v>1907</v>
      </c>
      <c r="S18" s="52">
        <v>262</v>
      </c>
      <c r="T18" s="52">
        <v>171</v>
      </c>
      <c r="U18" s="52">
        <v>2340</v>
      </c>
      <c r="V18" s="52"/>
      <c r="W18" s="52">
        <v>793</v>
      </c>
      <c r="X18" s="52">
        <v>171</v>
      </c>
      <c r="Y18" s="52">
        <v>135</v>
      </c>
      <c r="Z18" s="52">
        <v>1099</v>
      </c>
    </row>
    <row r="19" spans="1:50" x14ac:dyDescent="0.25">
      <c r="A19" s="95">
        <v>2012</v>
      </c>
      <c r="C19" s="52">
        <v>4095</v>
      </c>
      <c r="D19" s="52">
        <v>3247</v>
      </c>
      <c r="E19" s="52">
        <v>3942</v>
      </c>
      <c r="F19" s="52">
        <v>1448</v>
      </c>
      <c r="G19" s="52"/>
      <c r="H19" s="52">
        <v>4553</v>
      </c>
      <c r="I19" s="52">
        <v>686</v>
      </c>
      <c r="J19" s="52">
        <v>603</v>
      </c>
      <c r="K19" s="52">
        <v>5842</v>
      </c>
      <c r="L19" s="52"/>
      <c r="M19" s="52">
        <v>3833</v>
      </c>
      <c r="N19" s="52">
        <v>494</v>
      </c>
      <c r="O19" s="52">
        <v>413</v>
      </c>
      <c r="P19" s="52">
        <v>4740</v>
      </c>
      <c r="Q19" s="52"/>
      <c r="R19" s="52">
        <v>2064</v>
      </c>
      <c r="S19" s="52">
        <v>219</v>
      </c>
      <c r="T19" s="52">
        <v>158</v>
      </c>
      <c r="U19" s="52">
        <v>2441</v>
      </c>
      <c r="V19" s="52"/>
      <c r="W19" s="52">
        <v>779</v>
      </c>
      <c r="X19" s="52">
        <v>142</v>
      </c>
      <c r="Y19" s="52">
        <v>136</v>
      </c>
      <c r="Z19" s="52">
        <v>1057</v>
      </c>
    </row>
    <row r="20" spans="1:50" x14ac:dyDescent="0.25">
      <c r="A20" s="95">
        <v>2013</v>
      </c>
      <c r="C20" s="52">
        <v>3643</v>
      </c>
      <c r="D20" s="52">
        <v>2823</v>
      </c>
      <c r="E20" s="52">
        <v>3611</v>
      </c>
      <c r="F20" s="52">
        <v>1189</v>
      </c>
      <c r="G20" s="52"/>
      <c r="H20" s="52">
        <v>5282</v>
      </c>
      <c r="I20" s="52">
        <v>720</v>
      </c>
      <c r="J20" s="52">
        <v>715</v>
      </c>
      <c r="K20" s="52">
        <v>6717</v>
      </c>
      <c r="L20" s="52"/>
      <c r="M20" s="52">
        <v>4355</v>
      </c>
      <c r="N20" s="52">
        <v>488</v>
      </c>
      <c r="O20" s="52">
        <v>543</v>
      </c>
      <c r="P20" s="52">
        <v>5386</v>
      </c>
      <c r="Q20" s="52"/>
      <c r="R20" s="52">
        <v>2368</v>
      </c>
      <c r="S20" s="52">
        <v>195</v>
      </c>
      <c r="T20" s="52">
        <v>224</v>
      </c>
      <c r="U20" s="52">
        <v>2787</v>
      </c>
      <c r="V20" s="52"/>
      <c r="W20" s="52">
        <v>874</v>
      </c>
      <c r="X20" s="52">
        <v>141</v>
      </c>
      <c r="Y20" s="52">
        <v>149</v>
      </c>
      <c r="Z20" s="52">
        <v>1164</v>
      </c>
    </row>
    <row r="21" spans="1:50" x14ac:dyDescent="0.25">
      <c r="A21" s="95">
        <v>2014</v>
      </c>
      <c r="C21" s="52">
        <v>2879</v>
      </c>
      <c r="D21" s="52">
        <v>2062</v>
      </c>
      <c r="E21" s="52">
        <v>2822</v>
      </c>
      <c r="F21" s="52">
        <v>955</v>
      </c>
      <c r="G21" s="52">
        <v>0</v>
      </c>
      <c r="H21" s="52">
        <v>4869</v>
      </c>
      <c r="I21" s="52">
        <v>673</v>
      </c>
      <c r="J21" s="52">
        <v>698</v>
      </c>
      <c r="K21" s="52">
        <v>6240</v>
      </c>
      <c r="L21" s="52"/>
      <c r="M21" s="52">
        <v>4259</v>
      </c>
      <c r="N21" s="52">
        <v>464</v>
      </c>
      <c r="O21" s="52">
        <v>547</v>
      </c>
      <c r="P21" s="52">
        <v>5270</v>
      </c>
      <c r="Q21" s="52"/>
      <c r="R21" s="52">
        <v>2315</v>
      </c>
      <c r="S21" s="52">
        <v>192</v>
      </c>
      <c r="T21" s="52">
        <v>259</v>
      </c>
      <c r="U21" s="52">
        <v>2766</v>
      </c>
      <c r="V21" s="52"/>
      <c r="W21" s="52">
        <v>985</v>
      </c>
      <c r="X21" s="52">
        <v>124</v>
      </c>
      <c r="Y21" s="52">
        <v>217</v>
      </c>
      <c r="Z21" s="52">
        <v>1326</v>
      </c>
    </row>
    <row r="22" spans="1:50" s="194" customFormat="1" x14ac:dyDescent="0.25">
      <c r="A22" s="95">
        <v>2015</v>
      </c>
      <c r="C22" s="52">
        <v>1414</v>
      </c>
      <c r="D22" s="52">
        <v>1038</v>
      </c>
      <c r="E22" s="52">
        <v>1674</v>
      </c>
      <c r="F22" s="52">
        <v>489</v>
      </c>
      <c r="G22" s="52">
        <v>0</v>
      </c>
      <c r="H22" s="52">
        <v>4265</v>
      </c>
      <c r="I22" s="52">
        <v>677</v>
      </c>
      <c r="J22" s="52">
        <v>710</v>
      </c>
      <c r="K22" s="52">
        <v>5652</v>
      </c>
      <c r="L22" s="52">
        <v>0</v>
      </c>
      <c r="M22" s="52">
        <v>3665</v>
      </c>
      <c r="N22" s="52">
        <v>503</v>
      </c>
      <c r="O22" s="52">
        <v>549</v>
      </c>
      <c r="P22" s="52">
        <v>4717</v>
      </c>
      <c r="Q22" s="52">
        <v>0</v>
      </c>
      <c r="R22" s="52">
        <v>2139</v>
      </c>
      <c r="S22" s="52">
        <v>195</v>
      </c>
      <c r="T22" s="52">
        <v>231</v>
      </c>
      <c r="U22" s="52">
        <v>2565</v>
      </c>
      <c r="V22" s="52">
        <v>0</v>
      </c>
      <c r="W22" s="52">
        <v>953</v>
      </c>
      <c r="X22" s="52">
        <v>142</v>
      </c>
      <c r="Y22" s="52">
        <v>181</v>
      </c>
      <c r="Z22" s="52">
        <v>1276</v>
      </c>
      <c r="AA22" s="193"/>
      <c r="AB22" s="193"/>
      <c r="AC22" s="193"/>
      <c r="AD22" s="193"/>
      <c r="AE22" s="193"/>
      <c r="AF22" s="228"/>
      <c r="AG22" s="228"/>
      <c r="AH22" s="228"/>
      <c r="AI22" s="228"/>
      <c r="AJ22" s="193"/>
      <c r="AK22" s="193"/>
      <c r="AL22" s="193"/>
      <c r="AM22" s="193"/>
      <c r="AN22" s="193"/>
      <c r="AO22" s="193"/>
      <c r="AP22" s="193"/>
      <c r="AQ22" s="193"/>
      <c r="AR22" s="193"/>
      <c r="AS22" s="193"/>
      <c r="AT22" s="193"/>
      <c r="AU22" s="193"/>
      <c r="AV22" s="193"/>
      <c r="AW22" s="193"/>
      <c r="AX22" s="193"/>
    </row>
    <row r="23" spans="1:50" s="194" customFormat="1" x14ac:dyDescent="0.25">
      <c r="A23" s="95">
        <v>2016</v>
      </c>
      <c r="C23" s="68">
        <v>1388</v>
      </c>
      <c r="D23" s="68">
        <v>951</v>
      </c>
      <c r="E23" s="68">
        <v>1329</v>
      </c>
      <c r="F23" s="68">
        <v>410</v>
      </c>
      <c r="G23" s="52"/>
      <c r="H23" s="52">
        <v>3797</v>
      </c>
      <c r="I23" s="52">
        <v>650</v>
      </c>
      <c r="J23" s="52">
        <v>731</v>
      </c>
      <c r="K23" s="52">
        <v>5178</v>
      </c>
      <c r="L23" s="52"/>
      <c r="M23" s="52">
        <v>3228</v>
      </c>
      <c r="N23" s="52">
        <v>488</v>
      </c>
      <c r="O23" s="52">
        <v>561</v>
      </c>
      <c r="P23" s="52">
        <v>4277</v>
      </c>
      <c r="Q23" s="52"/>
      <c r="R23" s="52">
        <v>1873</v>
      </c>
      <c r="S23" s="52">
        <v>220</v>
      </c>
      <c r="T23" s="52">
        <v>279</v>
      </c>
      <c r="U23" s="52">
        <v>2372</v>
      </c>
      <c r="V23" s="52"/>
      <c r="W23" s="52">
        <v>862</v>
      </c>
      <c r="X23" s="52">
        <v>159</v>
      </c>
      <c r="Y23" s="52">
        <v>220</v>
      </c>
      <c r="Z23" s="52">
        <v>1241</v>
      </c>
      <c r="AA23" s="193"/>
      <c r="AB23" s="193"/>
      <c r="AC23" s="193"/>
      <c r="AD23" s="193"/>
      <c r="AE23" s="193"/>
      <c r="AF23" s="228"/>
      <c r="AG23" s="228"/>
      <c r="AH23" s="228"/>
      <c r="AI23" s="228"/>
      <c r="AJ23" s="193"/>
      <c r="AK23" s="193"/>
      <c r="AL23" s="193"/>
      <c r="AM23" s="193"/>
      <c r="AN23" s="193"/>
      <c r="AO23" s="193"/>
      <c r="AP23" s="193"/>
      <c r="AQ23" s="193"/>
      <c r="AR23" s="193"/>
      <c r="AS23" s="193"/>
      <c r="AT23" s="193"/>
      <c r="AU23" s="193"/>
      <c r="AV23" s="193"/>
      <c r="AW23" s="193"/>
      <c r="AX23" s="193"/>
    </row>
    <row r="24" spans="1:50" s="194" customFormat="1" ht="13.8" thickBot="1" x14ac:dyDescent="0.3">
      <c r="A24" s="277">
        <v>2017</v>
      </c>
      <c r="B24" s="286"/>
      <c r="C24" s="429">
        <v>1416</v>
      </c>
      <c r="D24" s="429">
        <v>1028</v>
      </c>
      <c r="E24" s="429">
        <v>1304</v>
      </c>
      <c r="F24" s="429">
        <v>419</v>
      </c>
      <c r="G24" s="446"/>
      <c r="H24" s="446">
        <v>3871</v>
      </c>
      <c r="I24" s="446">
        <v>713</v>
      </c>
      <c r="J24" s="446">
        <v>776</v>
      </c>
      <c r="K24" s="446">
        <v>5360</v>
      </c>
      <c r="L24" s="446"/>
      <c r="M24" s="446">
        <v>3275</v>
      </c>
      <c r="N24" s="446">
        <v>525</v>
      </c>
      <c r="O24" s="446">
        <v>641</v>
      </c>
      <c r="P24" s="446">
        <v>4441</v>
      </c>
      <c r="Q24" s="446"/>
      <c r="R24" s="446">
        <v>1983</v>
      </c>
      <c r="S24" s="446">
        <v>207</v>
      </c>
      <c r="T24" s="446">
        <v>315</v>
      </c>
      <c r="U24" s="446">
        <v>2505</v>
      </c>
      <c r="V24" s="446"/>
      <c r="W24" s="446">
        <v>775</v>
      </c>
      <c r="X24" s="446">
        <v>162</v>
      </c>
      <c r="Y24" s="446">
        <v>243</v>
      </c>
      <c r="Z24" s="446">
        <v>1180</v>
      </c>
      <c r="AA24" s="193"/>
      <c r="AB24" s="193"/>
      <c r="AC24" s="193"/>
      <c r="AD24" s="193"/>
      <c r="AE24" s="193"/>
      <c r="AF24" s="228"/>
      <c r="AG24" s="228"/>
      <c r="AH24" s="228"/>
      <c r="AI24" s="228"/>
      <c r="AJ24" s="193"/>
      <c r="AK24" s="193"/>
      <c r="AL24" s="193"/>
      <c r="AM24" s="193"/>
      <c r="AN24" s="193"/>
      <c r="AO24" s="193"/>
      <c r="AP24" s="193"/>
      <c r="AQ24" s="193"/>
      <c r="AR24" s="193"/>
      <c r="AS24" s="193"/>
      <c r="AT24" s="193"/>
      <c r="AU24" s="193"/>
      <c r="AV24" s="193"/>
      <c r="AW24" s="193"/>
      <c r="AX24" s="193"/>
    </row>
    <row r="25" spans="1:50" ht="21" customHeight="1" thickTop="1" x14ac:dyDescent="0.25">
      <c r="A25" s="95">
        <v>2009</v>
      </c>
      <c r="B25" s="243" t="s">
        <v>55</v>
      </c>
      <c r="C25" s="52">
        <v>1537</v>
      </c>
      <c r="D25" s="52">
        <v>1459</v>
      </c>
      <c r="E25" s="52">
        <v>1551</v>
      </c>
      <c r="F25" s="52">
        <v>677</v>
      </c>
      <c r="G25" s="52"/>
      <c r="H25" s="52">
        <v>1522</v>
      </c>
      <c r="I25" s="52">
        <v>160</v>
      </c>
      <c r="J25" s="52">
        <v>117</v>
      </c>
      <c r="K25" s="52">
        <v>1799</v>
      </c>
      <c r="L25" s="52"/>
      <c r="M25" s="52">
        <v>1594</v>
      </c>
      <c r="N25" s="52">
        <v>128</v>
      </c>
      <c r="O25" s="52">
        <v>97</v>
      </c>
      <c r="P25" s="52">
        <v>1819</v>
      </c>
      <c r="Q25" s="52"/>
      <c r="R25" s="52">
        <v>682</v>
      </c>
      <c r="S25" s="52">
        <v>50</v>
      </c>
      <c r="T25" s="52">
        <v>45</v>
      </c>
      <c r="U25" s="52">
        <v>777</v>
      </c>
      <c r="V25" s="52"/>
      <c r="W25" s="52">
        <v>257</v>
      </c>
      <c r="X25" s="52">
        <v>32</v>
      </c>
      <c r="Y25" s="52">
        <v>43</v>
      </c>
      <c r="Z25" s="52">
        <v>332</v>
      </c>
    </row>
    <row r="26" spans="1:50" x14ac:dyDescent="0.25">
      <c r="B26" s="243" t="s">
        <v>56</v>
      </c>
      <c r="C26" s="52">
        <v>1794</v>
      </c>
      <c r="D26" s="52">
        <v>1425</v>
      </c>
      <c r="E26" s="52">
        <v>1355</v>
      </c>
      <c r="F26" s="52">
        <v>525</v>
      </c>
      <c r="G26" s="52"/>
      <c r="H26" s="52">
        <v>1236</v>
      </c>
      <c r="I26" s="52">
        <v>155</v>
      </c>
      <c r="J26" s="52">
        <v>80</v>
      </c>
      <c r="K26" s="52">
        <v>1471</v>
      </c>
      <c r="L26" s="52"/>
      <c r="M26" s="52">
        <v>1393</v>
      </c>
      <c r="N26" s="52">
        <v>133</v>
      </c>
      <c r="O26" s="52">
        <v>59</v>
      </c>
      <c r="P26" s="52">
        <v>1585</v>
      </c>
      <c r="Q26" s="52"/>
      <c r="R26" s="52">
        <v>552</v>
      </c>
      <c r="S26" s="52">
        <v>51</v>
      </c>
      <c r="T26" s="52">
        <v>27</v>
      </c>
      <c r="U26" s="52">
        <v>630</v>
      </c>
      <c r="V26" s="52"/>
      <c r="W26" s="52">
        <v>216</v>
      </c>
      <c r="X26" s="52">
        <v>34</v>
      </c>
      <c r="Y26" s="52">
        <v>25</v>
      </c>
      <c r="Z26" s="52">
        <v>275</v>
      </c>
    </row>
    <row r="27" spans="1:50" x14ac:dyDescent="0.25">
      <c r="B27" s="243" t="s">
        <v>57</v>
      </c>
      <c r="C27" s="52">
        <v>1700</v>
      </c>
      <c r="D27" s="52">
        <v>1650</v>
      </c>
      <c r="E27" s="52">
        <v>1322</v>
      </c>
      <c r="F27" s="52">
        <v>514</v>
      </c>
      <c r="G27" s="52"/>
      <c r="H27" s="52">
        <v>1179</v>
      </c>
      <c r="I27" s="52">
        <v>164</v>
      </c>
      <c r="J27" s="52">
        <v>116</v>
      </c>
      <c r="K27" s="52">
        <v>1459</v>
      </c>
      <c r="L27" s="52"/>
      <c r="M27" s="52">
        <v>1305</v>
      </c>
      <c r="N27" s="52">
        <v>108</v>
      </c>
      <c r="O27" s="52">
        <v>77</v>
      </c>
      <c r="P27" s="52">
        <v>1490</v>
      </c>
      <c r="Q27" s="52"/>
      <c r="R27" s="52">
        <v>586</v>
      </c>
      <c r="S27" s="52">
        <v>44</v>
      </c>
      <c r="T27" s="52">
        <v>29</v>
      </c>
      <c r="U27" s="52">
        <v>659</v>
      </c>
      <c r="V27" s="52"/>
      <c r="W27" s="52">
        <v>240</v>
      </c>
      <c r="X27" s="52">
        <v>30</v>
      </c>
      <c r="Y27" s="52">
        <v>21</v>
      </c>
      <c r="Z27" s="52">
        <v>291</v>
      </c>
    </row>
    <row r="28" spans="1:50" x14ac:dyDescent="0.25">
      <c r="B28" s="243" t="s">
        <v>54</v>
      </c>
      <c r="C28" s="52">
        <v>1252</v>
      </c>
      <c r="D28" s="52">
        <v>1199</v>
      </c>
      <c r="E28" s="52">
        <v>1074</v>
      </c>
      <c r="F28" s="52">
        <v>461</v>
      </c>
      <c r="G28" s="52"/>
      <c r="H28" s="52">
        <v>1177</v>
      </c>
      <c r="I28" s="52">
        <v>178</v>
      </c>
      <c r="J28" s="52">
        <v>104</v>
      </c>
      <c r="K28" s="52">
        <v>1459</v>
      </c>
      <c r="L28" s="52"/>
      <c r="M28" s="52">
        <v>1206</v>
      </c>
      <c r="N28" s="52">
        <v>124</v>
      </c>
      <c r="O28" s="52">
        <v>67</v>
      </c>
      <c r="P28" s="52">
        <v>1397</v>
      </c>
      <c r="Q28" s="52"/>
      <c r="R28" s="52">
        <v>572</v>
      </c>
      <c r="S28" s="52">
        <v>45</v>
      </c>
      <c r="T28" s="52">
        <v>30</v>
      </c>
      <c r="U28" s="52">
        <v>647</v>
      </c>
      <c r="V28" s="52"/>
      <c r="W28" s="52">
        <v>176</v>
      </c>
      <c r="X28" s="52">
        <v>26</v>
      </c>
      <c r="Y28" s="52">
        <v>22</v>
      </c>
      <c r="Z28" s="52">
        <v>224</v>
      </c>
    </row>
    <row r="29" spans="1:50" ht="21" customHeight="1" x14ac:dyDescent="0.25">
      <c r="A29" s="185">
        <v>2010</v>
      </c>
      <c r="B29" s="245" t="s">
        <v>55</v>
      </c>
      <c r="C29" s="53">
        <v>1291</v>
      </c>
      <c r="D29" s="53">
        <v>1078</v>
      </c>
      <c r="E29" s="53">
        <v>1181</v>
      </c>
      <c r="F29" s="53">
        <v>522</v>
      </c>
      <c r="G29" s="53"/>
      <c r="H29" s="53">
        <v>1256</v>
      </c>
      <c r="I29" s="53">
        <v>193</v>
      </c>
      <c r="J29" s="53">
        <v>123</v>
      </c>
      <c r="K29" s="53">
        <v>1572</v>
      </c>
      <c r="L29" s="53"/>
      <c r="M29" s="53">
        <v>1175</v>
      </c>
      <c r="N29" s="53">
        <v>130</v>
      </c>
      <c r="O29" s="53">
        <v>82</v>
      </c>
      <c r="P29" s="53">
        <v>1387</v>
      </c>
      <c r="Q29" s="53"/>
      <c r="R29" s="53">
        <v>600</v>
      </c>
      <c r="S29" s="53">
        <v>52</v>
      </c>
      <c r="T29" s="53">
        <v>40</v>
      </c>
      <c r="U29" s="53">
        <v>692</v>
      </c>
      <c r="V29" s="53"/>
      <c r="W29" s="53">
        <v>266</v>
      </c>
      <c r="X29" s="53">
        <v>39</v>
      </c>
      <c r="Y29" s="53">
        <v>31</v>
      </c>
      <c r="Z29" s="53">
        <v>336</v>
      </c>
    </row>
    <row r="30" spans="1:50" x14ac:dyDescent="0.25">
      <c r="B30" s="243" t="s">
        <v>56</v>
      </c>
      <c r="C30" s="52">
        <v>1222</v>
      </c>
      <c r="D30" s="52">
        <v>1060</v>
      </c>
      <c r="E30" s="52">
        <v>1057</v>
      </c>
      <c r="F30" s="52">
        <v>410</v>
      </c>
      <c r="G30" s="52"/>
      <c r="H30" s="52">
        <v>1053</v>
      </c>
      <c r="I30" s="52">
        <v>190</v>
      </c>
      <c r="J30" s="52">
        <v>144</v>
      </c>
      <c r="K30" s="52">
        <v>1387</v>
      </c>
      <c r="L30" s="52"/>
      <c r="M30" s="52">
        <v>1030</v>
      </c>
      <c r="N30" s="52">
        <v>155</v>
      </c>
      <c r="O30" s="52">
        <v>86</v>
      </c>
      <c r="P30" s="52">
        <v>1271</v>
      </c>
      <c r="Q30" s="52"/>
      <c r="R30" s="52">
        <v>516</v>
      </c>
      <c r="S30" s="52">
        <v>57</v>
      </c>
      <c r="T30" s="52">
        <v>47</v>
      </c>
      <c r="U30" s="52">
        <v>620</v>
      </c>
      <c r="V30" s="52"/>
      <c r="W30" s="52">
        <v>213</v>
      </c>
      <c r="X30" s="52">
        <v>31</v>
      </c>
      <c r="Y30" s="52">
        <v>27</v>
      </c>
      <c r="Z30" s="52">
        <v>271</v>
      </c>
    </row>
    <row r="31" spans="1:50" x14ac:dyDescent="0.25">
      <c r="B31" s="243" t="s">
        <v>57</v>
      </c>
      <c r="C31" s="52">
        <v>1387</v>
      </c>
      <c r="D31" s="52">
        <v>1209</v>
      </c>
      <c r="E31" s="52">
        <v>1139</v>
      </c>
      <c r="F31" s="52">
        <v>427</v>
      </c>
      <c r="G31" s="52"/>
      <c r="H31" s="52">
        <v>1179</v>
      </c>
      <c r="I31" s="52">
        <v>175</v>
      </c>
      <c r="J31" s="52">
        <v>135</v>
      </c>
      <c r="K31" s="52">
        <v>1489</v>
      </c>
      <c r="L31" s="52"/>
      <c r="M31" s="52">
        <v>1047</v>
      </c>
      <c r="N31" s="52">
        <v>125</v>
      </c>
      <c r="O31" s="52">
        <v>116</v>
      </c>
      <c r="P31" s="52">
        <v>1288</v>
      </c>
      <c r="Q31" s="52"/>
      <c r="R31" s="52">
        <v>513</v>
      </c>
      <c r="S31" s="52">
        <v>43</v>
      </c>
      <c r="T31" s="52">
        <v>45</v>
      </c>
      <c r="U31" s="52">
        <v>601</v>
      </c>
      <c r="V31" s="52"/>
      <c r="W31" s="52">
        <v>182</v>
      </c>
      <c r="X31" s="52">
        <v>29</v>
      </c>
      <c r="Y31" s="52">
        <v>33</v>
      </c>
      <c r="Z31" s="52">
        <v>244</v>
      </c>
    </row>
    <row r="32" spans="1:50" x14ac:dyDescent="0.25">
      <c r="B32" s="243" t="s">
        <v>54</v>
      </c>
      <c r="C32" s="52">
        <v>1136</v>
      </c>
      <c r="D32" s="52">
        <v>1042</v>
      </c>
      <c r="E32" s="52">
        <v>1005</v>
      </c>
      <c r="F32" s="52">
        <v>352</v>
      </c>
      <c r="G32" s="52"/>
      <c r="H32" s="52">
        <v>1048</v>
      </c>
      <c r="I32" s="52">
        <v>185</v>
      </c>
      <c r="J32" s="52">
        <v>141</v>
      </c>
      <c r="K32" s="52">
        <v>1374</v>
      </c>
      <c r="L32" s="52"/>
      <c r="M32" s="52">
        <v>965</v>
      </c>
      <c r="N32" s="52">
        <v>129</v>
      </c>
      <c r="O32" s="52">
        <v>90</v>
      </c>
      <c r="P32" s="52">
        <v>1184</v>
      </c>
      <c r="Q32" s="52"/>
      <c r="R32" s="52">
        <v>456</v>
      </c>
      <c r="S32" s="52">
        <v>52</v>
      </c>
      <c r="T32" s="52">
        <v>40</v>
      </c>
      <c r="U32" s="52">
        <v>548</v>
      </c>
      <c r="V32" s="52"/>
      <c r="W32" s="52">
        <v>174</v>
      </c>
      <c r="X32" s="52">
        <v>41</v>
      </c>
      <c r="Y32" s="52">
        <v>30</v>
      </c>
      <c r="Z32" s="52">
        <v>245</v>
      </c>
    </row>
    <row r="33" spans="1:26" ht="21" customHeight="1" x14ac:dyDescent="0.25">
      <c r="A33" s="185">
        <v>2011</v>
      </c>
      <c r="B33" s="245" t="s">
        <v>55</v>
      </c>
      <c r="C33" s="53">
        <v>1342</v>
      </c>
      <c r="D33" s="53">
        <v>1075</v>
      </c>
      <c r="E33" s="53">
        <v>1248</v>
      </c>
      <c r="F33" s="53">
        <v>460</v>
      </c>
      <c r="G33" s="53"/>
      <c r="H33" s="53">
        <v>1197</v>
      </c>
      <c r="I33" s="53">
        <v>243</v>
      </c>
      <c r="J33" s="53">
        <v>156</v>
      </c>
      <c r="K33" s="53">
        <v>1596</v>
      </c>
      <c r="L33" s="53"/>
      <c r="M33" s="53">
        <v>962</v>
      </c>
      <c r="N33" s="53">
        <v>162</v>
      </c>
      <c r="O33" s="53">
        <v>103</v>
      </c>
      <c r="P33" s="53">
        <v>1227</v>
      </c>
      <c r="Q33" s="53"/>
      <c r="R33" s="53">
        <v>524</v>
      </c>
      <c r="S33" s="53">
        <v>74</v>
      </c>
      <c r="T33" s="53">
        <v>45</v>
      </c>
      <c r="U33" s="53">
        <v>643</v>
      </c>
      <c r="V33" s="53"/>
      <c r="W33" s="53">
        <v>178</v>
      </c>
      <c r="X33" s="53">
        <v>41</v>
      </c>
      <c r="Y33" s="53">
        <v>35</v>
      </c>
      <c r="Z33" s="53">
        <v>254</v>
      </c>
    </row>
    <row r="34" spans="1:26" x14ac:dyDescent="0.25">
      <c r="B34" s="243" t="s">
        <v>56</v>
      </c>
      <c r="C34" s="52">
        <v>1277</v>
      </c>
      <c r="D34" s="52">
        <v>1102</v>
      </c>
      <c r="E34" s="52">
        <v>1147</v>
      </c>
      <c r="F34" s="52">
        <v>468</v>
      </c>
      <c r="G34" s="52"/>
      <c r="H34" s="52">
        <v>944</v>
      </c>
      <c r="I34" s="52">
        <v>194</v>
      </c>
      <c r="J34" s="52">
        <v>145</v>
      </c>
      <c r="K34" s="52">
        <v>1283</v>
      </c>
      <c r="L34" s="52"/>
      <c r="M34" s="52">
        <v>868</v>
      </c>
      <c r="N34" s="52">
        <v>141</v>
      </c>
      <c r="O34" s="52">
        <v>90</v>
      </c>
      <c r="P34" s="52">
        <v>1099</v>
      </c>
      <c r="Q34" s="52"/>
      <c r="R34" s="52">
        <v>397</v>
      </c>
      <c r="S34" s="52">
        <v>62</v>
      </c>
      <c r="T34" s="52">
        <v>37</v>
      </c>
      <c r="U34" s="52">
        <v>496</v>
      </c>
      <c r="V34" s="52"/>
      <c r="W34" s="52">
        <v>154</v>
      </c>
      <c r="X34" s="52">
        <v>41</v>
      </c>
      <c r="Y34" s="52">
        <v>34</v>
      </c>
      <c r="Z34" s="52">
        <v>229</v>
      </c>
    </row>
    <row r="35" spans="1:26" x14ac:dyDescent="0.25">
      <c r="B35" s="243" t="s">
        <v>57</v>
      </c>
      <c r="C35" s="52">
        <v>1279</v>
      </c>
      <c r="D35" s="52">
        <v>1071</v>
      </c>
      <c r="E35" s="52">
        <v>1092</v>
      </c>
      <c r="F35" s="52">
        <v>547</v>
      </c>
      <c r="G35" s="52"/>
      <c r="H35" s="52">
        <v>1036</v>
      </c>
      <c r="I35" s="52">
        <v>197</v>
      </c>
      <c r="J35" s="52">
        <v>161</v>
      </c>
      <c r="K35" s="52">
        <v>1394</v>
      </c>
      <c r="L35" s="52"/>
      <c r="M35" s="52">
        <v>889</v>
      </c>
      <c r="N35" s="52">
        <v>141</v>
      </c>
      <c r="O35" s="52">
        <v>113</v>
      </c>
      <c r="P35" s="52">
        <v>1143</v>
      </c>
      <c r="Q35" s="52"/>
      <c r="R35" s="52">
        <v>524</v>
      </c>
      <c r="S35" s="52">
        <v>62</v>
      </c>
      <c r="T35" s="52">
        <v>43</v>
      </c>
      <c r="U35" s="52">
        <v>629</v>
      </c>
      <c r="V35" s="52"/>
      <c r="W35" s="52">
        <v>278</v>
      </c>
      <c r="X35" s="52">
        <v>46</v>
      </c>
      <c r="Y35" s="52">
        <v>25</v>
      </c>
      <c r="Z35" s="52">
        <v>349</v>
      </c>
    </row>
    <row r="36" spans="1:26" x14ac:dyDescent="0.25">
      <c r="B36" s="243" t="s">
        <v>54</v>
      </c>
      <c r="C36" s="52">
        <v>1119</v>
      </c>
      <c r="D36" s="52">
        <v>982</v>
      </c>
      <c r="E36" s="52">
        <v>1028</v>
      </c>
      <c r="F36" s="52">
        <v>367</v>
      </c>
      <c r="G36" s="52"/>
      <c r="H36" s="52">
        <v>935</v>
      </c>
      <c r="I36" s="52">
        <v>178</v>
      </c>
      <c r="J36" s="52">
        <v>126</v>
      </c>
      <c r="K36" s="52">
        <v>1239</v>
      </c>
      <c r="L36" s="52"/>
      <c r="M36" s="52">
        <v>864</v>
      </c>
      <c r="N36" s="52">
        <v>130</v>
      </c>
      <c r="O36" s="52">
        <v>100</v>
      </c>
      <c r="P36" s="52">
        <v>1094</v>
      </c>
      <c r="Q36" s="52"/>
      <c r="R36" s="52">
        <v>462</v>
      </c>
      <c r="S36" s="52">
        <v>64</v>
      </c>
      <c r="T36" s="52">
        <v>46</v>
      </c>
      <c r="U36" s="52">
        <v>572</v>
      </c>
      <c r="V36" s="52"/>
      <c r="W36" s="52">
        <v>183</v>
      </c>
      <c r="X36" s="52">
        <v>43</v>
      </c>
      <c r="Y36" s="52">
        <v>41</v>
      </c>
      <c r="Z36" s="52">
        <v>267</v>
      </c>
    </row>
    <row r="37" spans="1:26" ht="21" customHeight="1" x14ac:dyDescent="0.25">
      <c r="A37" s="185">
        <v>2012</v>
      </c>
      <c r="B37" s="245" t="s">
        <v>55</v>
      </c>
      <c r="C37" s="53">
        <v>1188</v>
      </c>
      <c r="D37" s="53">
        <v>995</v>
      </c>
      <c r="E37" s="53">
        <v>1109</v>
      </c>
      <c r="F37" s="53">
        <v>451</v>
      </c>
      <c r="G37" s="53"/>
      <c r="H37" s="53">
        <v>1240</v>
      </c>
      <c r="I37" s="53">
        <v>204</v>
      </c>
      <c r="J37" s="53">
        <v>155</v>
      </c>
      <c r="K37" s="53">
        <v>1599</v>
      </c>
      <c r="L37" s="53"/>
      <c r="M37" s="53">
        <v>1044</v>
      </c>
      <c r="N37" s="53">
        <v>151</v>
      </c>
      <c r="O37" s="53">
        <v>91</v>
      </c>
      <c r="P37" s="53">
        <v>1286</v>
      </c>
      <c r="Q37" s="53"/>
      <c r="R37" s="53">
        <v>549</v>
      </c>
      <c r="S37" s="53">
        <v>58</v>
      </c>
      <c r="T37" s="53">
        <v>35</v>
      </c>
      <c r="U37" s="53">
        <v>642</v>
      </c>
      <c r="V37" s="53"/>
      <c r="W37" s="53">
        <v>213</v>
      </c>
      <c r="X37" s="53">
        <v>41</v>
      </c>
      <c r="Y37" s="53">
        <v>31</v>
      </c>
      <c r="Z37" s="53">
        <v>285</v>
      </c>
    </row>
    <row r="38" spans="1:26" x14ac:dyDescent="0.25">
      <c r="B38" s="243" t="s">
        <v>56</v>
      </c>
      <c r="C38" s="52">
        <v>977</v>
      </c>
      <c r="D38" s="52">
        <v>808</v>
      </c>
      <c r="E38" s="52">
        <v>991</v>
      </c>
      <c r="F38" s="52">
        <v>348</v>
      </c>
      <c r="G38" s="52"/>
      <c r="H38" s="52">
        <v>1002</v>
      </c>
      <c r="I38" s="52">
        <v>161</v>
      </c>
      <c r="J38" s="52">
        <v>145</v>
      </c>
      <c r="K38" s="52">
        <v>1308</v>
      </c>
      <c r="L38" s="52"/>
      <c r="M38" s="52">
        <v>838</v>
      </c>
      <c r="N38" s="52">
        <v>134</v>
      </c>
      <c r="O38" s="52">
        <v>112</v>
      </c>
      <c r="P38" s="52">
        <v>1084</v>
      </c>
      <c r="Q38" s="52"/>
      <c r="R38" s="52">
        <v>489</v>
      </c>
      <c r="S38" s="52">
        <v>60</v>
      </c>
      <c r="T38" s="52">
        <v>42</v>
      </c>
      <c r="U38" s="52">
        <v>591</v>
      </c>
      <c r="V38" s="52"/>
      <c r="W38" s="52">
        <v>174</v>
      </c>
      <c r="X38" s="52">
        <v>33</v>
      </c>
      <c r="Y38" s="52">
        <v>26</v>
      </c>
      <c r="Z38" s="52">
        <v>233</v>
      </c>
    </row>
    <row r="39" spans="1:26" x14ac:dyDescent="0.25">
      <c r="B39" s="243" t="s">
        <v>64</v>
      </c>
      <c r="C39" s="52">
        <v>949</v>
      </c>
      <c r="D39" s="52">
        <v>708</v>
      </c>
      <c r="E39" s="52">
        <v>940</v>
      </c>
      <c r="F39" s="52">
        <v>326</v>
      </c>
      <c r="G39" s="52"/>
      <c r="H39" s="52">
        <v>1176</v>
      </c>
      <c r="I39" s="52">
        <v>172</v>
      </c>
      <c r="J39" s="52">
        <v>155</v>
      </c>
      <c r="K39" s="52">
        <v>1503</v>
      </c>
      <c r="L39" s="52"/>
      <c r="M39" s="52">
        <v>968</v>
      </c>
      <c r="N39" s="52">
        <v>114</v>
      </c>
      <c r="O39" s="52">
        <v>114</v>
      </c>
      <c r="P39" s="52">
        <v>1196</v>
      </c>
      <c r="Q39" s="52"/>
      <c r="R39" s="52">
        <v>504</v>
      </c>
      <c r="S39" s="52">
        <v>45</v>
      </c>
      <c r="T39" s="52">
        <v>49</v>
      </c>
      <c r="U39" s="52">
        <v>598</v>
      </c>
      <c r="V39" s="52"/>
      <c r="W39" s="52">
        <v>174</v>
      </c>
      <c r="X39" s="52">
        <v>41</v>
      </c>
      <c r="Y39" s="52">
        <v>43</v>
      </c>
      <c r="Z39" s="52">
        <v>258</v>
      </c>
    </row>
    <row r="40" spans="1:26" x14ac:dyDescent="0.25">
      <c r="B40" s="243" t="s">
        <v>65</v>
      </c>
      <c r="C40" s="52">
        <v>981</v>
      </c>
      <c r="D40" s="52">
        <v>736</v>
      </c>
      <c r="E40" s="52">
        <v>902</v>
      </c>
      <c r="F40" s="52">
        <v>323</v>
      </c>
      <c r="G40" s="52"/>
      <c r="H40" s="52">
        <v>1135</v>
      </c>
      <c r="I40" s="52">
        <v>149</v>
      </c>
      <c r="J40" s="52">
        <v>148</v>
      </c>
      <c r="K40" s="52">
        <v>1432</v>
      </c>
      <c r="L40" s="52"/>
      <c r="M40" s="52">
        <v>983</v>
      </c>
      <c r="N40" s="52">
        <v>95</v>
      </c>
      <c r="O40" s="52">
        <v>96</v>
      </c>
      <c r="P40" s="52">
        <v>1174</v>
      </c>
      <c r="Q40" s="52"/>
      <c r="R40" s="52">
        <v>522</v>
      </c>
      <c r="S40" s="52">
        <v>56</v>
      </c>
      <c r="T40" s="52">
        <v>32</v>
      </c>
      <c r="U40" s="52">
        <v>610</v>
      </c>
      <c r="V40" s="52"/>
      <c r="W40" s="52">
        <v>218</v>
      </c>
      <c r="X40" s="52">
        <v>27</v>
      </c>
      <c r="Y40" s="52">
        <v>36</v>
      </c>
      <c r="Z40" s="52">
        <v>281</v>
      </c>
    </row>
    <row r="41" spans="1:26" ht="21" customHeight="1" x14ac:dyDescent="0.25">
      <c r="A41" s="185">
        <v>2013</v>
      </c>
      <c r="B41" s="245" t="s">
        <v>66</v>
      </c>
      <c r="C41" s="53">
        <v>918</v>
      </c>
      <c r="D41" s="53">
        <v>764</v>
      </c>
      <c r="E41" s="53">
        <v>928</v>
      </c>
      <c r="F41" s="53">
        <v>366</v>
      </c>
      <c r="G41" s="53"/>
      <c r="H41" s="53">
        <v>1339</v>
      </c>
      <c r="I41" s="53">
        <v>180</v>
      </c>
      <c r="J41" s="53">
        <v>177</v>
      </c>
      <c r="K41" s="53">
        <v>1696</v>
      </c>
      <c r="L41" s="53"/>
      <c r="M41" s="53">
        <v>1014</v>
      </c>
      <c r="N41" s="53">
        <v>101</v>
      </c>
      <c r="O41" s="53">
        <v>132</v>
      </c>
      <c r="P41" s="53">
        <v>1247</v>
      </c>
      <c r="Q41" s="53"/>
      <c r="R41" s="53">
        <v>594</v>
      </c>
      <c r="S41" s="53">
        <v>42</v>
      </c>
      <c r="T41" s="53">
        <v>51</v>
      </c>
      <c r="U41" s="53">
        <v>687</v>
      </c>
      <c r="V41" s="53"/>
      <c r="W41" s="53">
        <v>238</v>
      </c>
      <c r="X41" s="53">
        <v>34</v>
      </c>
      <c r="Y41" s="53">
        <v>32</v>
      </c>
      <c r="Z41" s="53">
        <v>304</v>
      </c>
    </row>
    <row r="42" spans="1:26" x14ac:dyDescent="0.25">
      <c r="B42" s="243" t="s">
        <v>67</v>
      </c>
      <c r="C42" s="52">
        <v>923</v>
      </c>
      <c r="D42" s="52">
        <v>726</v>
      </c>
      <c r="E42" s="52">
        <v>920</v>
      </c>
      <c r="F42" s="52">
        <v>294</v>
      </c>
      <c r="G42" s="52"/>
      <c r="H42" s="52">
        <v>1081</v>
      </c>
      <c r="I42" s="52">
        <v>184</v>
      </c>
      <c r="J42" s="52">
        <v>183</v>
      </c>
      <c r="K42" s="52">
        <v>1448</v>
      </c>
      <c r="L42" s="52"/>
      <c r="M42" s="52">
        <v>997</v>
      </c>
      <c r="N42" s="52">
        <v>136</v>
      </c>
      <c r="O42" s="52">
        <v>127</v>
      </c>
      <c r="P42" s="52">
        <v>1260</v>
      </c>
      <c r="Q42" s="52"/>
      <c r="R42" s="52">
        <v>540</v>
      </c>
      <c r="S42" s="52">
        <v>56</v>
      </c>
      <c r="T42" s="52">
        <v>51</v>
      </c>
      <c r="U42" s="52">
        <v>647</v>
      </c>
      <c r="V42" s="52"/>
      <c r="W42" s="52">
        <v>196</v>
      </c>
      <c r="X42" s="52">
        <v>32</v>
      </c>
      <c r="Y42" s="52">
        <v>42</v>
      </c>
      <c r="Z42" s="52">
        <v>270</v>
      </c>
    </row>
    <row r="43" spans="1:26" x14ac:dyDescent="0.25">
      <c r="B43" s="243" t="s">
        <v>64</v>
      </c>
      <c r="C43" s="52">
        <v>984</v>
      </c>
      <c r="D43" s="52">
        <v>712</v>
      </c>
      <c r="E43" s="52">
        <v>906</v>
      </c>
      <c r="F43" s="52">
        <v>272</v>
      </c>
      <c r="G43" s="52"/>
      <c r="H43" s="52">
        <v>1411</v>
      </c>
      <c r="I43" s="52">
        <v>178</v>
      </c>
      <c r="J43" s="52">
        <v>169</v>
      </c>
      <c r="K43" s="52">
        <v>1758</v>
      </c>
      <c r="L43" s="52"/>
      <c r="M43" s="52">
        <v>1053</v>
      </c>
      <c r="N43" s="52">
        <v>120</v>
      </c>
      <c r="O43" s="52">
        <v>151</v>
      </c>
      <c r="P43" s="52">
        <v>1324</v>
      </c>
      <c r="Q43" s="52"/>
      <c r="R43" s="52">
        <v>650</v>
      </c>
      <c r="S43" s="52">
        <v>56</v>
      </c>
      <c r="T43" s="52">
        <v>58</v>
      </c>
      <c r="U43" s="52">
        <v>764</v>
      </c>
      <c r="V43" s="52"/>
      <c r="W43" s="52">
        <v>226</v>
      </c>
      <c r="X43" s="52">
        <v>37</v>
      </c>
      <c r="Y43" s="52">
        <v>36</v>
      </c>
      <c r="Z43" s="52">
        <v>299</v>
      </c>
    </row>
    <row r="44" spans="1:26" x14ac:dyDescent="0.25">
      <c r="B44" s="243" t="s">
        <v>65</v>
      </c>
      <c r="C44" s="52">
        <v>818</v>
      </c>
      <c r="D44" s="52">
        <v>621</v>
      </c>
      <c r="E44" s="52">
        <v>857</v>
      </c>
      <c r="F44" s="52">
        <v>257</v>
      </c>
      <c r="G44" s="52"/>
      <c r="H44" s="52">
        <v>1451</v>
      </c>
      <c r="I44" s="52">
        <v>178</v>
      </c>
      <c r="J44" s="52">
        <v>186</v>
      </c>
      <c r="K44" s="52">
        <v>1815</v>
      </c>
      <c r="L44" s="52"/>
      <c r="M44" s="52">
        <v>1291</v>
      </c>
      <c r="N44" s="52">
        <v>131</v>
      </c>
      <c r="O44" s="52">
        <v>133</v>
      </c>
      <c r="P44" s="52">
        <v>1555</v>
      </c>
      <c r="Q44" s="52"/>
      <c r="R44" s="52">
        <v>584</v>
      </c>
      <c r="S44" s="52">
        <v>41</v>
      </c>
      <c r="T44" s="52">
        <v>64</v>
      </c>
      <c r="U44" s="52">
        <v>689</v>
      </c>
      <c r="V44" s="52"/>
      <c r="W44" s="52">
        <v>214</v>
      </c>
      <c r="X44" s="52">
        <v>38</v>
      </c>
      <c r="Y44" s="52">
        <v>39</v>
      </c>
      <c r="Z44" s="52">
        <v>291</v>
      </c>
    </row>
    <row r="45" spans="1:26" ht="21" customHeight="1" x14ac:dyDescent="0.25">
      <c r="A45" s="185">
        <v>2014</v>
      </c>
      <c r="B45" s="245" t="s">
        <v>55</v>
      </c>
      <c r="C45" s="53">
        <v>900</v>
      </c>
      <c r="D45" s="53">
        <v>632</v>
      </c>
      <c r="E45" s="53">
        <v>805</v>
      </c>
      <c r="F45" s="53">
        <v>292</v>
      </c>
      <c r="G45" s="53"/>
      <c r="H45" s="53">
        <v>1539</v>
      </c>
      <c r="I45" s="53">
        <v>203</v>
      </c>
      <c r="J45" s="53">
        <v>180</v>
      </c>
      <c r="K45" s="53">
        <v>1922</v>
      </c>
      <c r="L45" s="53"/>
      <c r="M45" s="53">
        <v>1242</v>
      </c>
      <c r="N45" s="53">
        <v>102</v>
      </c>
      <c r="O45" s="53">
        <v>139</v>
      </c>
      <c r="P45" s="53">
        <v>1483</v>
      </c>
      <c r="Q45" s="53"/>
      <c r="R45" s="53">
        <v>682</v>
      </c>
      <c r="S45" s="53">
        <v>51</v>
      </c>
      <c r="T45" s="53">
        <v>75</v>
      </c>
      <c r="U45" s="53">
        <v>808</v>
      </c>
      <c r="V45" s="53"/>
      <c r="W45" s="53">
        <v>284</v>
      </c>
      <c r="X45" s="53">
        <v>33</v>
      </c>
      <c r="Y45" s="53">
        <v>83</v>
      </c>
      <c r="Z45" s="53">
        <v>400</v>
      </c>
    </row>
    <row r="46" spans="1:26" x14ac:dyDescent="0.25">
      <c r="A46" s="184"/>
      <c r="B46" s="243" t="s">
        <v>56</v>
      </c>
      <c r="C46" s="52">
        <v>758</v>
      </c>
      <c r="D46" s="52">
        <v>542</v>
      </c>
      <c r="E46" s="52">
        <v>773</v>
      </c>
      <c r="F46" s="52">
        <v>236</v>
      </c>
      <c r="G46" s="52"/>
      <c r="H46" s="52">
        <v>1120</v>
      </c>
      <c r="I46" s="52">
        <v>140</v>
      </c>
      <c r="J46" s="52">
        <v>182</v>
      </c>
      <c r="K46" s="52">
        <v>1442</v>
      </c>
      <c r="L46" s="52"/>
      <c r="M46" s="52">
        <v>1075</v>
      </c>
      <c r="N46" s="52">
        <v>139</v>
      </c>
      <c r="O46" s="52">
        <v>123</v>
      </c>
      <c r="P46" s="52">
        <v>1337</v>
      </c>
      <c r="Q46" s="52"/>
      <c r="R46" s="52">
        <v>514</v>
      </c>
      <c r="S46" s="52">
        <v>47</v>
      </c>
      <c r="T46" s="52">
        <v>52</v>
      </c>
      <c r="U46" s="52">
        <v>613</v>
      </c>
      <c r="V46" s="52"/>
      <c r="W46" s="52">
        <v>230</v>
      </c>
      <c r="X46" s="52">
        <v>29</v>
      </c>
      <c r="Y46" s="52">
        <v>36</v>
      </c>
      <c r="Z46" s="52">
        <v>295</v>
      </c>
    </row>
    <row r="47" spans="1:26" x14ac:dyDescent="0.25">
      <c r="A47" s="184"/>
      <c r="B47" s="243" t="s">
        <v>57</v>
      </c>
      <c r="C47" s="52">
        <v>682</v>
      </c>
      <c r="D47" s="52">
        <v>511</v>
      </c>
      <c r="E47" s="52">
        <v>707</v>
      </c>
      <c r="F47" s="52">
        <v>231</v>
      </c>
      <c r="G47" s="52"/>
      <c r="H47" s="52">
        <v>1100</v>
      </c>
      <c r="I47" s="52">
        <v>168</v>
      </c>
      <c r="J47" s="52">
        <v>176</v>
      </c>
      <c r="K47" s="52">
        <v>1444</v>
      </c>
      <c r="L47" s="52"/>
      <c r="M47" s="52">
        <v>982</v>
      </c>
      <c r="N47" s="52">
        <v>104</v>
      </c>
      <c r="O47" s="52">
        <v>144</v>
      </c>
      <c r="P47" s="52">
        <v>1230</v>
      </c>
      <c r="Q47" s="52"/>
      <c r="R47" s="52">
        <v>555</v>
      </c>
      <c r="S47" s="52">
        <v>51</v>
      </c>
      <c r="T47" s="52">
        <v>72</v>
      </c>
      <c r="U47" s="52">
        <v>678</v>
      </c>
      <c r="V47" s="52"/>
      <c r="W47" s="52">
        <v>242</v>
      </c>
      <c r="X47" s="52">
        <v>40</v>
      </c>
      <c r="Y47" s="52">
        <v>52</v>
      </c>
      <c r="Z47" s="52">
        <v>334</v>
      </c>
    </row>
    <row r="48" spans="1:26" x14ac:dyDescent="0.25">
      <c r="A48" s="184"/>
      <c r="B48" s="243" t="s">
        <v>54</v>
      </c>
      <c r="C48" s="52">
        <v>539</v>
      </c>
      <c r="D48" s="52">
        <v>377</v>
      </c>
      <c r="E48" s="52">
        <v>537</v>
      </c>
      <c r="F48" s="52">
        <v>196</v>
      </c>
      <c r="G48" s="52"/>
      <c r="H48" s="52">
        <v>1110</v>
      </c>
      <c r="I48" s="52">
        <v>162</v>
      </c>
      <c r="J48" s="52">
        <v>160</v>
      </c>
      <c r="K48" s="52">
        <v>1432</v>
      </c>
      <c r="L48" s="52"/>
      <c r="M48" s="52">
        <v>960</v>
      </c>
      <c r="N48" s="52">
        <v>119</v>
      </c>
      <c r="O48" s="52">
        <v>141</v>
      </c>
      <c r="P48" s="52">
        <v>1220</v>
      </c>
      <c r="Q48" s="52"/>
      <c r="R48" s="52">
        <v>564</v>
      </c>
      <c r="S48" s="52">
        <v>43</v>
      </c>
      <c r="T48" s="52">
        <v>60</v>
      </c>
      <c r="U48" s="52">
        <v>667</v>
      </c>
      <c r="V48" s="52"/>
      <c r="W48" s="52">
        <v>229</v>
      </c>
      <c r="X48" s="52">
        <v>22</v>
      </c>
      <c r="Y48" s="52">
        <v>46</v>
      </c>
      <c r="Z48" s="52">
        <v>297</v>
      </c>
    </row>
    <row r="49" spans="1:50" s="194" customFormat="1" ht="21" customHeight="1" x14ac:dyDescent="0.25">
      <c r="A49" s="185">
        <v>2015</v>
      </c>
      <c r="B49" s="245" t="s">
        <v>55</v>
      </c>
      <c r="C49" s="53">
        <v>419</v>
      </c>
      <c r="D49" s="53">
        <v>332</v>
      </c>
      <c r="E49" s="53">
        <v>451</v>
      </c>
      <c r="F49" s="53">
        <v>152</v>
      </c>
      <c r="G49" s="53"/>
      <c r="H49" s="53">
        <v>1263</v>
      </c>
      <c r="I49" s="53">
        <v>183</v>
      </c>
      <c r="J49" s="53">
        <v>173</v>
      </c>
      <c r="K49" s="53">
        <v>1619</v>
      </c>
      <c r="L49" s="53"/>
      <c r="M49" s="53">
        <v>1064</v>
      </c>
      <c r="N49" s="53">
        <v>122</v>
      </c>
      <c r="O49" s="53">
        <v>122</v>
      </c>
      <c r="P49" s="53">
        <v>1308</v>
      </c>
      <c r="Q49" s="53"/>
      <c r="R49" s="53">
        <v>546</v>
      </c>
      <c r="S49" s="53">
        <v>56</v>
      </c>
      <c r="T49" s="53">
        <v>56</v>
      </c>
      <c r="U49" s="53">
        <v>658</v>
      </c>
      <c r="V49" s="53"/>
      <c r="W49" s="53">
        <v>274</v>
      </c>
      <c r="X49" s="53">
        <v>42</v>
      </c>
      <c r="Y49" s="53">
        <v>61</v>
      </c>
      <c r="Z49" s="53">
        <v>377</v>
      </c>
      <c r="AA49" s="193"/>
      <c r="AB49" s="193"/>
      <c r="AC49" s="193"/>
      <c r="AD49" s="193"/>
      <c r="AE49" s="193"/>
      <c r="AF49" s="228"/>
      <c r="AG49" s="228"/>
      <c r="AH49" s="228"/>
      <c r="AI49" s="228"/>
      <c r="AJ49" s="193"/>
      <c r="AK49" s="193"/>
      <c r="AL49" s="193"/>
      <c r="AM49" s="193"/>
      <c r="AN49" s="193"/>
      <c r="AO49" s="193"/>
      <c r="AP49" s="193"/>
      <c r="AQ49" s="193"/>
      <c r="AR49" s="193"/>
      <c r="AS49" s="193"/>
      <c r="AT49" s="193"/>
      <c r="AU49" s="193"/>
      <c r="AV49" s="193"/>
      <c r="AW49" s="193"/>
      <c r="AX49" s="193"/>
    </row>
    <row r="50" spans="1:50" s="194" customFormat="1" x14ac:dyDescent="0.25">
      <c r="A50" s="95"/>
      <c r="B50" s="243" t="s">
        <v>67</v>
      </c>
      <c r="C50" s="52">
        <v>334</v>
      </c>
      <c r="D50" s="52">
        <v>249</v>
      </c>
      <c r="E50" s="52">
        <v>427</v>
      </c>
      <c r="F50" s="52">
        <v>114</v>
      </c>
      <c r="G50" s="52"/>
      <c r="H50" s="52">
        <v>918</v>
      </c>
      <c r="I50" s="52">
        <v>153</v>
      </c>
      <c r="J50" s="52">
        <v>165</v>
      </c>
      <c r="K50" s="52">
        <v>1236</v>
      </c>
      <c r="L50" s="52"/>
      <c r="M50" s="52">
        <v>855</v>
      </c>
      <c r="N50" s="52">
        <v>117</v>
      </c>
      <c r="O50" s="52">
        <v>133</v>
      </c>
      <c r="P50" s="52">
        <v>1105</v>
      </c>
      <c r="Q50" s="52"/>
      <c r="R50" s="52">
        <v>511</v>
      </c>
      <c r="S50" s="52">
        <v>39</v>
      </c>
      <c r="T50" s="52">
        <v>50</v>
      </c>
      <c r="U50" s="52">
        <v>600</v>
      </c>
      <c r="V50" s="52"/>
      <c r="W50" s="52">
        <v>207</v>
      </c>
      <c r="X50" s="52">
        <v>29</v>
      </c>
      <c r="Y50" s="52">
        <v>39</v>
      </c>
      <c r="Z50" s="52">
        <v>275</v>
      </c>
      <c r="AA50" s="193"/>
      <c r="AB50" s="193"/>
      <c r="AC50" s="193"/>
      <c r="AD50" s="193"/>
      <c r="AE50" s="193"/>
      <c r="AF50" s="228"/>
      <c r="AG50" s="228"/>
      <c r="AH50" s="228"/>
      <c r="AI50" s="228"/>
      <c r="AJ50" s="193"/>
      <c r="AK50" s="193"/>
      <c r="AL50" s="193"/>
      <c r="AM50" s="193"/>
      <c r="AN50" s="193"/>
      <c r="AO50" s="193"/>
      <c r="AP50" s="193"/>
      <c r="AQ50" s="193"/>
      <c r="AR50" s="193"/>
      <c r="AS50" s="193"/>
      <c r="AT50" s="193"/>
      <c r="AU50" s="193"/>
      <c r="AV50" s="193"/>
      <c r="AW50" s="193"/>
      <c r="AX50" s="193"/>
    </row>
    <row r="51" spans="1:50" s="194" customFormat="1" x14ac:dyDescent="0.25">
      <c r="A51" s="95"/>
      <c r="B51" s="247" t="s">
        <v>64</v>
      </c>
      <c r="C51" s="52">
        <v>359</v>
      </c>
      <c r="D51" s="52">
        <v>232</v>
      </c>
      <c r="E51" s="52">
        <v>472</v>
      </c>
      <c r="F51" s="52">
        <v>129</v>
      </c>
      <c r="G51" s="52"/>
      <c r="H51" s="52">
        <v>1098</v>
      </c>
      <c r="I51" s="52">
        <v>183</v>
      </c>
      <c r="J51" s="52">
        <v>196</v>
      </c>
      <c r="K51" s="52">
        <v>1477</v>
      </c>
      <c r="L51" s="52"/>
      <c r="M51" s="52">
        <v>920</v>
      </c>
      <c r="N51" s="52">
        <v>123</v>
      </c>
      <c r="O51" s="52">
        <v>145</v>
      </c>
      <c r="P51" s="52">
        <v>1188</v>
      </c>
      <c r="Q51" s="52"/>
      <c r="R51" s="52">
        <v>547</v>
      </c>
      <c r="S51" s="52">
        <v>46</v>
      </c>
      <c r="T51" s="52">
        <v>62</v>
      </c>
      <c r="U51" s="52">
        <v>655</v>
      </c>
      <c r="V51" s="52"/>
      <c r="W51" s="52">
        <v>251</v>
      </c>
      <c r="X51" s="52">
        <v>36</v>
      </c>
      <c r="Y51" s="52">
        <v>45</v>
      </c>
      <c r="Z51" s="52">
        <v>332</v>
      </c>
      <c r="AA51" s="193"/>
      <c r="AB51" s="193"/>
      <c r="AC51" s="193"/>
      <c r="AD51" s="193"/>
      <c r="AE51" s="193"/>
      <c r="AF51" s="228"/>
      <c r="AG51" s="228"/>
      <c r="AH51" s="228"/>
      <c r="AI51" s="228"/>
      <c r="AJ51" s="193"/>
      <c r="AK51" s="193"/>
      <c r="AL51" s="193"/>
      <c r="AM51" s="193"/>
      <c r="AN51" s="193"/>
      <c r="AO51" s="193"/>
      <c r="AP51" s="193"/>
      <c r="AQ51" s="193"/>
      <c r="AR51" s="193"/>
      <c r="AS51" s="193"/>
      <c r="AT51" s="193"/>
      <c r="AU51" s="193"/>
      <c r="AV51" s="193"/>
      <c r="AW51" s="193"/>
      <c r="AX51" s="193"/>
    </row>
    <row r="52" spans="1:50" s="194" customFormat="1" ht="15" customHeight="1" x14ac:dyDescent="0.25">
      <c r="A52" s="91"/>
      <c r="B52" s="249" t="s">
        <v>65</v>
      </c>
      <c r="C52" s="91">
        <v>302</v>
      </c>
      <c r="D52" s="91">
        <v>225</v>
      </c>
      <c r="E52" s="91">
        <v>324</v>
      </c>
      <c r="F52" s="91">
        <v>94</v>
      </c>
      <c r="G52" s="91"/>
      <c r="H52" s="91">
        <v>986</v>
      </c>
      <c r="I52" s="91">
        <v>158</v>
      </c>
      <c r="J52" s="91">
        <v>176</v>
      </c>
      <c r="K52" s="223">
        <v>1320</v>
      </c>
      <c r="L52" s="91"/>
      <c r="M52" s="91">
        <v>826</v>
      </c>
      <c r="N52" s="91">
        <v>141</v>
      </c>
      <c r="O52" s="91">
        <v>149</v>
      </c>
      <c r="P52" s="223">
        <v>1116</v>
      </c>
      <c r="Q52" s="91"/>
      <c r="R52" s="91">
        <v>535</v>
      </c>
      <c r="S52" s="91">
        <v>54</v>
      </c>
      <c r="T52" s="91">
        <v>63</v>
      </c>
      <c r="U52" s="91">
        <v>652</v>
      </c>
      <c r="V52" s="91"/>
      <c r="W52" s="91">
        <v>221</v>
      </c>
      <c r="X52" s="91">
        <v>35</v>
      </c>
      <c r="Y52" s="91">
        <v>36</v>
      </c>
      <c r="Z52" s="91">
        <v>292</v>
      </c>
      <c r="AA52" s="193"/>
      <c r="AB52" s="193"/>
      <c r="AC52" s="193"/>
      <c r="AD52" s="193"/>
      <c r="AE52" s="193"/>
      <c r="AF52" s="228"/>
      <c r="AG52" s="228"/>
      <c r="AH52" s="228"/>
      <c r="AI52" s="228"/>
      <c r="AJ52" s="193"/>
      <c r="AK52" s="193"/>
      <c r="AL52" s="193"/>
      <c r="AM52" s="193"/>
      <c r="AN52" s="193"/>
      <c r="AO52" s="193"/>
      <c r="AP52" s="193"/>
      <c r="AQ52" s="193"/>
      <c r="AR52" s="193"/>
      <c r="AS52" s="193"/>
      <c r="AT52" s="193"/>
      <c r="AU52" s="193"/>
      <c r="AV52" s="193"/>
      <c r="AW52" s="193"/>
      <c r="AX52" s="193"/>
    </row>
    <row r="53" spans="1:50" s="194" customFormat="1" ht="21" customHeight="1" x14ac:dyDescent="0.25">
      <c r="A53" s="265">
        <v>2016</v>
      </c>
      <c r="B53" s="247" t="s">
        <v>66</v>
      </c>
      <c r="C53" s="90">
        <v>336</v>
      </c>
      <c r="D53" s="90">
        <v>206</v>
      </c>
      <c r="E53" s="90">
        <v>355</v>
      </c>
      <c r="F53" s="90">
        <v>115</v>
      </c>
      <c r="G53" s="90"/>
      <c r="H53" s="90">
        <v>1048</v>
      </c>
      <c r="I53" s="90">
        <v>194</v>
      </c>
      <c r="J53" s="90">
        <v>178</v>
      </c>
      <c r="K53" s="214">
        <v>1420</v>
      </c>
      <c r="L53" s="90"/>
      <c r="M53" s="90">
        <v>867</v>
      </c>
      <c r="N53" s="90">
        <v>144</v>
      </c>
      <c r="O53" s="90">
        <v>123</v>
      </c>
      <c r="P53" s="214">
        <v>1134</v>
      </c>
      <c r="Q53" s="90"/>
      <c r="R53" s="90">
        <v>530</v>
      </c>
      <c r="S53" s="90">
        <v>62</v>
      </c>
      <c r="T53" s="90">
        <v>66</v>
      </c>
      <c r="U53" s="90">
        <v>658</v>
      </c>
      <c r="V53" s="90"/>
      <c r="W53" s="90">
        <v>234</v>
      </c>
      <c r="X53" s="90">
        <v>43</v>
      </c>
      <c r="Y53" s="90">
        <v>55</v>
      </c>
      <c r="Z53" s="90">
        <v>332</v>
      </c>
      <c r="AA53" s="193"/>
      <c r="AB53" s="193"/>
      <c r="AC53" s="193"/>
      <c r="AD53" s="193"/>
      <c r="AE53" s="193"/>
      <c r="AF53" s="228"/>
      <c r="AG53" s="228"/>
      <c r="AH53" s="228"/>
      <c r="AI53" s="228"/>
      <c r="AJ53" s="193"/>
      <c r="AK53" s="193"/>
      <c r="AL53" s="193"/>
      <c r="AM53" s="193"/>
      <c r="AN53" s="193"/>
      <c r="AO53" s="193"/>
      <c r="AP53" s="193"/>
      <c r="AQ53" s="193"/>
      <c r="AR53" s="193"/>
      <c r="AS53" s="193"/>
      <c r="AT53" s="193"/>
      <c r="AU53" s="193"/>
      <c r="AV53" s="193"/>
      <c r="AW53" s="193"/>
      <c r="AX53" s="193"/>
    </row>
    <row r="54" spans="1:50" s="194" customFormat="1" x14ac:dyDescent="0.25">
      <c r="A54" s="138"/>
      <c r="B54" s="340" t="s">
        <v>56</v>
      </c>
      <c r="C54" s="90">
        <v>342</v>
      </c>
      <c r="D54" s="90">
        <v>270</v>
      </c>
      <c r="E54" s="90">
        <v>346</v>
      </c>
      <c r="F54" s="90">
        <v>99</v>
      </c>
      <c r="G54" s="90"/>
      <c r="H54" s="90">
        <v>871</v>
      </c>
      <c r="I54" s="90">
        <v>155</v>
      </c>
      <c r="J54" s="90">
        <v>184</v>
      </c>
      <c r="K54" s="214">
        <v>1210</v>
      </c>
      <c r="L54" s="90"/>
      <c r="M54" s="90">
        <v>767</v>
      </c>
      <c r="N54" s="90">
        <v>127</v>
      </c>
      <c r="O54" s="90">
        <v>157</v>
      </c>
      <c r="P54" s="214">
        <v>1051</v>
      </c>
      <c r="Q54" s="90"/>
      <c r="R54" s="90">
        <v>469</v>
      </c>
      <c r="S54" s="90">
        <v>50</v>
      </c>
      <c r="T54" s="90">
        <v>87</v>
      </c>
      <c r="U54" s="90">
        <v>606</v>
      </c>
      <c r="V54" s="90"/>
      <c r="W54" s="90">
        <v>209</v>
      </c>
      <c r="X54" s="90">
        <v>39</v>
      </c>
      <c r="Y54" s="90">
        <v>70</v>
      </c>
      <c r="Z54" s="90">
        <v>318</v>
      </c>
      <c r="AA54" s="193"/>
      <c r="AB54" s="193"/>
      <c r="AC54" s="193"/>
      <c r="AD54" s="193"/>
      <c r="AE54" s="193"/>
      <c r="AF54" s="228"/>
      <c r="AG54" s="228"/>
      <c r="AH54" s="228"/>
      <c r="AI54" s="228"/>
      <c r="AJ54" s="193"/>
      <c r="AK54" s="193"/>
      <c r="AL54" s="193"/>
      <c r="AM54" s="193"/>
      <c r="AN54" s="193"/>
      <c r="AO54" s="193"/>
      <c r="AP54" s="193"/>
      <c r="AQ54" s="193"/>
      <c r="AR54" s="193"/>
      <c r="AS54" s="193"/>
      <c r="AT54" s="193"/>
      <c r="AU54" s="193"/>
      <c r="AV54" s="193"/>
      <c r="AW54" s="193"/>
      <c r="AX54" s="193"/>
    </row>
    <row r="55" spans="1:50" s="194" customFormat="1" x14ac:dyDescent="0.25">
      <c r="A55" s="138"/>
      <c r="B55" s="340" t="s">
        <v>57</v>
      </c>
      <c r="C55" s="90">
        <v>354</v>
      </c>
      <c r="D55" s="90">
        <v>215</v>
      </c>
      <c r="E55" s="90">
        <v>353</v>
      </c>
      <c r="F55" s="346">
        <v>103</v>
      </c>
      <c r="G55" s="90"/>
      <c r="H55" s="90">
        <v>999</v>
      </c>
      <c r="I55" s="90">
        <v>150</v>
      </c>
      <c r="J55" s="90">
        <v>186</v>
      </c>
      <c r="K55" s="214">
        <v>1335</v>
      </c>
      <c r="L55" s="90"/>
      <c r="M55" s="90">
        <v>774</v>
      </c>
      <c r="N55" s="90">
        <v>109</v>
      </c>
      <c r="O55" s="90">
        <v>145</v>
      </c>
      <c r="P55" s="214">
        <v>1028</v>
      </c>
      <c r="Q55" s="90"/>
      <c r="R55" s="90">
        <v>487</v>
      </c>
      <c r="S55" s="90">
        <v>53</v>
      </c>
      <c r="T55" s="90">
        <v>60</v>
      </c>
      <c r="U55" s="90">
        <v>600</v>
      </c>
      <c r="V55" s="90"/>
      <c r="W55" s="346">
        <v>214</v>
      </c>
      <c r="X55" s="346">
        <v>39</v>
      </c>
      <c r="Y55" s="346">
        <v>48</v>
      </c>
      <c r="Z55" s="346">
        <v>301</v>
      </c>
      <c r="AA55" s="193"/>
      <c r="AB55" s="193"/>
      <c r="AC55" s="193"/>
      <c r="AD55" s="193"/>
      <c r="AE55" s="193"/>
      <c r="AF55" s="228"/>
      <c r="AG55" s="228"/>
      <c r="AH55" s="228"/>
      <c r="AI55" s="228"/>
      <c r="AJ55" s="193"/>
      <c r="AK55" s="193"/>
      <c r="AL55" s="193"/>
      <c r="AM55" s="193"/>
      <c r="AN55" s="193"/>
      <c r="AO55" s="193"/>
      <c r="AP55" s="193"/>
      <c r="AQ55" s="193"/>
      <c r="AR55" s="193"/>
      <c r="AS55" s="193"/>
      <c r="AT55" s="193"/>
      <c r="AU55" s="193"/>
      <c r="AV55" s="193"/>
      <c r="AW55" s="193"/>
      <c r="AX55" s="193"/>
    </row>
    <row r="56" spans="1:50" s="194" customFormat="1" x14ac:dyDescent="0.25">
      <c r="A56" s="138"/>
      <c r="B56" s="340" t="s">
        <v>54</v>
      </c>
      <c r="C56" s="90">
        <v>356</v>
      </c>
      <c r="D56" s="90">
        <v>260</v>
      </c>
      <c r="E56" s="90">
        <v>275</v>
      </c>
      <c r="F56" s="346">
        <v>93</v>
      </c>
      <c r="G56" s="90"/>
      <c r="H56" s="90">
        <v>879</v>
      </c>
      <c r="I56" s="90">
        <v>151</v>
      </c>
      <c r="J56" s="90">
        <v>183</v>
      </c>
      <c r="K56" s="214">
        <v>1213</v>
      </c>
      <c r="L56" s="90"/>
      <c r="M56" s="90">
        <v>820</v>
      </c>
      <c r="N56" s="90">
        <v>108</v>
      </c>
      <c r="O56" s="90">
        <v>136</v>
      </c>
      <c r="P56" s="214">
        <v>1064</v>
      </c>
      <c r="Q56" s="90"/>
      <c r="R56" s="90">
        <v>387</v>
      </c>
      <c r="S56" s="90">
        <v>55</v>
      </c>
      <c r="T56" s="90">
        <v>66</v>
      </c>
      <c r="U56" s="90">
        <v>508</v>
      </c>
      <c r="V56" s="90"/>
      <c r="W56" s="346">
        <v>205</v>
      </c>
      <c r="X56" s="346">
        <v>38</v>
      </c>
      <c r="Y56" s="346">
        <v>47</v>
      </c>
      <c r="Z56" s="346">
        <v>290</v>
      </c>
      <c r="AA56" s="193"/>
      <c r="AB56" s="193"/>
      <c r="AC56" s="193"/>
      <c r="AD56" s="193"/>
      <c r="AE56" s="193"/>
      <c r="AF56" s="228"/>
      <c r="AG56" s="228"/>
      <c r="AH56" s="228"/>
      <c r="AI56" s="228"/>
      <c r="AJ56" s="193"/>
      <c r="AK56" s="193"/>
      <c r="AL56" s="193"/>
      <c r="AM56" s="193"/>
      <c r="AN56" s="193"/>
      <c r="AO56" s="193"/>
      <c r="AP56" s="193"/>
      <c r="AQ56" s="193"/>
      <c r="AR56" s="193"/>
      <c r="AS56" s="193"/>
      <c r="AT56" s="193"/>
      <c r="AU56" s="193"/>
      <c r="AV56" s="193"/>
      <c r="AW56" s="193"/>
      <c r="AX56" s="193"/>
    </row>
    <row r="57" spans="1:50" s="194" customFormat="1" ht="21" customHeight="1" x14ac:dyDescent="0.25">
      <c r="A57" s="265">
        <v>2017</v>
      </c>
      <c r="B57" s="374" t="s">
        <v>55</v>
      </c>
      <c r="C57" s="137">
        <v>389</v>
      </c>
      <c r="D57" s="137">
        <v>283</v>
      </c>
      <c r="E57" s="137">
        <v>359</v>
      </c>
      <c r="F57" s="375">
        <v>106</v>
      </c>
      <c r="G57" s="137"/>
      <c r="H57" s="137">
        <v>1059</v>
      </c>
      <c r="I57" s="137">
        <v>169</v>
      </c>
      <c r="J57" s="137">
        <v>178</v>
      </c>
      <c r="K57" s="288">
        <v>1406</v>
      </c>
      <c r="L57" s="137"/>
      <c r="M57" s="137">
        <v>868</v>
      </c>
      <c r="N57" s="137">
        <v>123</v>
      </c>
      <c r="O57" s="137">
        <v>148</v>
      </c>
      <c r="P57" s="288">
        <v>1139</v>
      </c>
      <c r="Q57" s="137"/>
      <c r="R57" s="137">
        <v>552</v>
      </c>
      <c r="S57" s="137">
        <v>38</v>
      </c>
      <c r="T57" s="137">
        <v>89</v>
      </c>
      <c r="U57" s="137">
        <v>679</v>
      </c>
      <c r="V57" s="137"/>
      <c r="W57" s="375">
        <v>199</v>
      </c>
      <c r="X57" s="375">
        <v>36</v>
      </c>
      <c r="Y57" s="375">
        <v>59</v>
      </c>
      <c r="Z57" s="375">
        <v>294</v>
      </c>
      <c r="AA57" s="193"/>
      <c r="AB57" s="193"/>
      <c r="AC57" s="193"/>
      <c r="AD57" s="193"/>
      <c r="AE57" s="193"/>
      <c r="AF57" s="228"/>
      <c r="AG57" s="228"/>
      <c r="AH57" s="228"/>
      <c r="AI57" s="228"/>
      <c r="AJ57" s="193"/>
      <c r="AK57" s="193"/>
      <c r="AL57" s="193"/>
      <c r="AM57" s="193"/>
      <c r="AN57" s="193"/>
      <c r="AO57" s="193"/>
      <c r="AP57" s="193"/>
      <c r="AQ57" s="193"/>
      <c r="AR57" s="193"/>
      <c r="AS57" s="193"/>
      <c r="AT57" s="193"/>
      <c r="AU57" s="193"/>
      <c r="AV57" s="193"/>
      <c r="AW57" s="193"/>
      <c r="AX57" s="193"/>
    </row>
    <row r="58" spans="1:50" s="194" customFormat="1" x14ac:dyDescent="0.25">
      <c r="A58" s="138"/>
      <c r="B58" s="340" t="s">
        <v>56</v>
      </c>
      <c r="C58" s="90">
        <v>386</v>
      </c>
      <c r="D58" s="90">
        <v>259</v>
      </c>
      <c r="E58" s="90">
        <v>351</v>
      </c>
      <c r="F58" s="346">
        <v>106</v>
      </c>
      <c r="G58" s="90"/>
      <c r="H58" s="90">
        <v>952</v>
      </c>
      <c r="I58" s="90">
        <v>172</v>
      </c>
      <c r="J58" s="90">
        <v>211</v>
      </c>
      <c r="K58" s="214">
        <v>1335</v>
      </c>
      <c r="L58" s="90"/>
      <c r="M58" s="90">
        <v>736</v>
      </c>
      <c r="N58" s="90">
        <v>131</v>
      </c>
      <c r="O58" s="90">
        <v>149</v>
      </c>
      <c r="P58" s="214">
        <v>1016</v>
      </c>
      <c r="Q58" s="90"/>
      <c r="R58" s="90">
        <v>489</v>
      </c>
      <c r="S58" s="90">
        <v>53</v>
      </c>
      <c r="T58" s="90">
        <v>66</v>
      </c>
      <c r="U58" s="90">
        <v>608</v>
      </c>
      <c r="V58" s="90"/>
      <c r="W58" s="346">
        <v>192</v>
      </c>
      <c r="X58" s="346">
        <v>36</v>
      </c>
      <c r="Y58" s="346">
        <v>50</v>
      </c>
      <c r="Z58" s="346">
        <v>278</v>
      </c>
      <c r="AA58" s="193"/>
      <c r="AB58" s="193"/>
      <c r="AC58" s="193"/>
      <c r="AD58" s="193"/>
      <c r="AE58" s="193"/>
      <c r="AF58" s="228"/>
      <c r="AG58" s="228"/>
      <c r="AH58" s="228"/>
      <c r="AI58" s="228"/>
      <c r="AJ58" s="193"/>
      <c r="AK58" s="193"/>
      <c r="AL58" s="193"/>
      <c r="AM58" s="193"/>
      <c r="AN58" s="193"/>
      <c r="AO58" s="193"/>
      <c r="AP58" s="193"/>
      <c r="AQ58" s="193"/>
      <c r="AR58" s="193"/>
      <c r="AS58" s="193"/>
      <c r="AT58" s="193"/>
      <c r="AU58" s="193"/>
      <c r="AV58" s="193"/>
      <c r="AW58" s="193"/>
      <c r="AX58" s="193"/>
    </row>
    <row r="59" spans="1:50" s="194" customFormat="1" ht="13.5" customHeight="1" x14ac:dyDescent="0.25">
      <c r="A59" s="138"/>
      <c r="B59" s="340" t="s">
        <v>162</v>
      </c>
      <c r="C59" s="90">
        <v>324</v>
      </c>
      <c r="D59" s="90">
        <v>274</v>
      </c>
      <c r="E59" s="90">
        <v>319</v>
      </c>
      <c r="F59" s="346">
        <v>108</v>
      </c>
      <c r="G59" s="90"/>
      <c r="H59" s="90">
        <v>1003</v>
      </c>
      <c r="I59" s="90">
        <v>172</v>
      </c>
      <c r="J59" s="90">
        <v>216</v>
      </c>
      <c r="K59" s="214">
        <v>1391</v>
      </c>
      <c r="L59" s="90"/>
      <c r="M59" s="90">
        <v>856</v>
      </c>
      <c r="N59" s="90">
        <v>128</v>
      </c>
      <c r="O59" s="90">
        <v>176</v>
      </c>
      <c r="P59" s="214">
        <v>1160</v>
      </c>
      <c r="Q59" s="90"/>
      <c r="R59" s="90">
        <v>483</v>
      </c>
      <c r="S59" s="90">
        <v>57</v>
      </c>
      <c r="T59" s="90">
        <v>81</v>
      </c>
      <c r="U59" s="90">
        <v>621</v>
      </c>
      <c r="V59" s="90"/>
      <c r="W59" s="346">
        <v>204</v>
      </c>
      <c r="X59" s="346">
        <v>37</v>
      </c>
      <c r="Y59" s="346">
        <v>59</v>
      </c>
      <c r="Z59" s="346">
        <v>300</v>
      </c>
      <c r="AA59" s="193"/>
      <c r="AB59" s="193"/>
      <c r="AC59" s="193"/>
      <c r="AD59" s="193"/>
      <c r="AE59" s="193"/>
      <c r="AF59" s="228"/>
      <c r="AG59" s="228"/>
      <c r="AH59" s="228"/>
      <c r="AI59" s="228"/>
      <c r="AJ59" s="193"/>
      <c r="AK59" s="193"/>
      <c r="AL59" s="193"/>
      <c r="AM59" s="193"/>
      <c r="AN59" s="193"/>
      <c r="AO59" s="193"/>
      <c r="AP59" s="193"/>
      <c r="AQ59" s="193"/>
      <c r="AR59" s="193"/>
      <c r="AS59" s="193"/>
      <c r="AT59" s="193"/>
      <c r="AU59" s="193"/>
      <c r="AV59" s="193"/>
      <c r="AW59" s="193"/>
      <c r="AX59" s="193"/>
    </row>
    <row r="60" spans="1:50" s="194" customFormat="1" ht="13.5" customHeight="1" thickBot="1" x14ac:dyDescent="0.3">
      <c r="A60" s="138"/>
      <c r="B60" s="340" t="s">
        <v>161</v>
      </c>
      <c r="C60" s="90">
        <v>317</v>
      </c>
      <c r="D60" s="90">
        <v>212</v>
      </c>
      <c r="E60" s="90">
        <v>275</v>
      </c>
      <c r="F60" s="346">
        <v>99</v>
      </c>
      <c r="G60" s="90"/>
      <c r="H60" s="90">
        <v>857</v>
      </c>
      <c r="I60" s="90">
        <v>200</v>
      </c>
      <c r="J60" s="90">
        <v>171</v>
      </c>
      <c r="K60" s="214">
        <v>1228</v>
      </c>
      <c r="L60" s="90"/>
      <c r="M60" s="90">
        <v>815</v>
      </c>
      <c r="N60" s="90">
        <v>143</v>
      </c>
      <c r="O60" s="90">
        <v>168</v>
      </c>
      <c r="P60" s="214">
        <v>1126</v>
      </c>
      <c r="Q60" s="90"/>
      <c r="R60" s="90">
        <v>459</v>
      </c>
      <c r="S60" s="90">
        <v>59</v>
      </c>
      <c r="T60" s="90">
        <v>79</v>
      </c>
      <c r="U60" s="90">
        <v>597</v>
      </c>
      <c r="V60" s="90"/>
      <c r="W60" s="346">
        <v>180</v>
      </c>
      <c r="X60" s="346">
        <v>53</v>
      </c>
      <c r="Y60" s="346">
        <v>75</v>
      </c>
      <c r="Z60" s="346">
        <v>308</v>
      </c>
      <c r="AA60" s="193"/>
      <c r="AB60" s="193"/>
      <c r="AC60" s="193"/>
      <c r="AD60" s="193"/>
      <c r="AE60" s="193"/>
      <c r="AF60" s="228"/>
      <c r="AG60" s="228"/>
      <c r="AH60" s="228"/>
      <c r="AI60" s="228"/>
      <c r="AJ60" s="193"/>
      <c r="AK60" s="193"/>
      <c r="AL60" s="193"/>
      <c r="AM60" s="193"/>
      <c r="AN60" s="193"/>
      <c r="AO60" s="193"/>
      <c r="AP60" s="193"/>
      <c r="AQ60" s="193"/>
      <c r="AR60" s="193"/>
      <c r="AS60" s="193"/>
      <c r="AT60" s="193"/>
      <c r="AU60" s="193"/>
      <c r="AV60" s="193"/>
      <c r="AW60" s="193"/>
      <c r="AX60" s="193"/>
    </row>
    <row r="61" spans="1:50" s="194" customFormat="1" ht="13.8" thickTop="1" x14ac:dyDescent="0.25">
      <c r="A61" s="459"/>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F61" s="228"/>
      <c r="AG61" s="228"/>
      <c r="AH61" s="228"/>
      <c r="AI61" s="228"/>
    </row>
    <row r="62" spans="1:50" ht="14.25" customHeight="1" x14ac:dyDescent="0.25">
      <c r="A62" s="186" t="s">
        <v>12</v>
      </c>
      <c r="B62" s="187"/>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50" x14ac:dyDescent="0.25">
      <c r="A63" s="190" t="s">
        <v>39</v>
      </c>
      <c r="B63" s="187"/>
      <c r="C63" s="188"/>
      <c r="D63" s="188"/>
      <c r="E63" s="188"/>
      <c r="F63" s="188"/>
      <c r="G63" s="188"/>
      <c r="H63" s="188"/>
      <c r="I63" s="188"/>
      <c r="J63" s="188"/>
      <c r="K63" s="189"/>
      <c r="L63" s="189"/>
      <c r="M63" s="188"/>
      <c r="N63" s="188"/>
      <c r="O63" s="188"/>
      <c r="P63" s="189"/>
      <c r="Q63" s="189"/>
      <c r="R63" s="189"/>
      <c r="S63" s="189"/>
      <c r="T63" s="189"/>
      <c r="U63" s="189"/>
      <c r="V63" s="189"/>
      <c r="W63" s="189"/>
      <c r="X63" s="189"/>
      <c r="Y63" s="188"/>
      <c r="Z63" s="188"/>
    </row>
    <row r="64" spans="1:50" ht="10.5" customHeight="1" x14ac:dyDescent="0.25">
      <c r="A64" s="190"/>
      <c r="B64" s="187"/>
      <c r="C64" s="188"/>
      <c r="D64" s="188"/>
      <c r="E64" s="188"/>
      <c r="F64" s="188"/>
      <c r="G64" s="188"/>
      <c r="H64" s="188"/>
      <c r="I64" s="188"/>
      <c r="J64" s="188"/>
      <c r="K64" s="189"/>
      <c r="L64" s="189"/>
      <c r="M64" s="188"/>
      <c r="N64" s="188"/>
      <c r="O64" s="188"/>
      <c r="P64" s="189"/>
      <c r="Q64" s="189"/>
      <c r="R64" s="189"/>
      <c r="S64" s="189"/>
      <c r="T64" s="189"/>
      <c r="U64" s="189"/>
      <c r="V64" s="189"/>
      <c r="W64" s="189"/>
      <c r="X64" s="189"/>
      <c r="Y64" s="188"/>
      <c r="Z64" s="188"/>
    </row>
    <row r="65" spans="1:26" x14ac:dyDescent="0.25">
      <c r="A65" s="186" t="s">
        <v>4</v>
      </c>
      <c r="B65" s="187"/>
      <c r="C65" s="188"/>
      <c r="D65" s="188"/>
      <c r="E65" s="188"/>
      <c r="F65" s="188"/>
      <c r="G65" s="188"/>
      <c r="H65" s="188"/>
      <c r="I65" s="188"/>
      <c r="J65" s="188"/>
      <c r="K65" s="189"/>
      <c r="L65" s="189"/>
      <c r="M65" s="188"/>
      <c r="N65" s="188"/>
      <c r="O65" s="188"/>
      <c r="P65" s="189"/>
      <c r="Q65" s="189"/>
      <c r="R65" s="189"/>
      <c r="S65" s="189"/>
      <c r="T65" s="189"/>
      <c r="U65" s="189"/>
      <c r="V65" s="189"/>
      <c r="W65" s="189"/>
      <c r="X65" s="189"/>
      <c r="Y65" s="188"/>
      <c r="Z65" s="188"/>
    </row>
    <row r="66" spans="1:26" x14ac:dyDescent="0.25">
      <c r="A66" s="105" t="s">
        <v>137</v>
      </c>
      <c r="B66" s="191"/>
      <c r="C66" s="192"/>
      <c r="D66" s="192"/>
      <c r="E66" s="192"/>
      <c r="F66" s="192"/>
      <c r="G66" s="192"/>
      <c r="H66" s="192"/>
      <c r="I66" s="192"/>
      <c r="J66" s="192"/>
      <c r="K66" s="189"/>
      <c r="L66" s="189"/>
      <c r="M66" s="192"/>
      <c r="N66" s="192"/>
      <c r="O66" s="192"/>
      <c r="P66" s="189"/>
      <c r="Q66" s="189"/>
      <c r="R66" s="189"/>
      <c r="S66" s="189"/>
      <c r="T66" s="189"/>
      <c r="U66" s="189"/>
      <c r="V66" s="189"/>
      <c r="W66" s="189"/>
      <c r="X66" s="189"/>
      <c r="Y66" s="192"/>
      <c r="Z66" s="192"/>
    </row>
    <row r="67" spans="1:26" x14ac:dyDescent="0.25">
      <c r="A67" s="105" t="s">
        <v>138</v>
      </c>
      <c r="B67" s="187"/>
      <c r="C67" s="188"/>
      <c r="D67" s="188"/>
      <c r="E67" s="188"/>
      <c r="F67" s="188"/>
      <c r="G67" s="188"/>
      <c r="H67" s="188"/>
      <c r="I67" s="188"/>
      <c r="J67" s="188"/>
      <c r="K67" s="189"/>
      <c r="L67" s="189"/>
      <c r="M67" s="188"/>
      <c r="N67" s="188"/>
      <c r="O67" s="188"/>
      <c r="P67" s="189"/>
      <c r="Q67" s="189"/>
      <c r="R67" s="189"/>
      <c r="S67" s="189"/>
      <c r="T67" s="189"/>
      <c r="U67" s="189"/>
      <c r="V67" s="189"/>
      <c r="W67" s="189"/>
      <c r="X67" s="189"/>
      <c r="Y67" s="188"/>
      <c r="Z67" s="188"/>
    </row>
    <row r="68" spans="1:26" x14ac:dyDescent="0.25">
      <c r="A68" s="143" t="s">
        <v>114</v>
      </c>
      <c r="B68" s="187"/>
      <c r="C68" s="188"/>
      <c r="D68" s="188"/>
      <c r="E68" s="188"/>
      <c r="F68" s="188"/>
      <c r="G68" s="188"/>
      <c r="H68" s="188"/>
      <c r="I68" s="188"/>
      <c r="J68" s="188"/>
      <c r="K68" s="189"/>
      <c r="L68" s="189"/>
      <c r="M68" s="188"/>
      <c r="N68" s="188"/>
      <c r="O68" s="188"/>
      <c r="P68" s="189"/>
      <c r="Q68" s="189"/>
      <c r="R68" s="189"/>
      <c r="S68" s="189"/>
      <c r="T68" s="189"/>
      <c r="U68" s="189"/>
      <c r="V68" s="189"/>
      <c r="W68" s="189"/>
      <c r="X68" s="189"/>
      <c r="Y68" s="188"/>
      <c r="Z68" s="188"/>
    </row>
    <row r="69" spans="1:26" x14ac:dyDescent="0.25">
      <c r="A69" s="105" t="s">
        <v>52</v>
      </c>
      <c r="B69" s="187"/>
      <c r="C69" s="188"/>
      <c r="D69" s="188"/>
      <c r="E69" s="188"/>
      <c r="F69" s="188"/>
      <c r="G69" s="188"/>
      <c r="H69" s="188"/>
      <c r="I69" s="188"/>
      <c r="J69" s="188"/>
      <c r="K69" s="189"/>
      <c r="L69" s="189"/>
      <c r="M69" s="188"/>
      <c r="N69" s="188"/>
      <c r="O69" s="188"/>
      <c r="P69" s="189"/>
      <c r="Q69" s="189"/>
      <c r="R69" s="189"/>
      <c r="S69" s="189"/>
      <c r="T69" s="189"/>
      <c r="U69" s="189"/>
      <c r="V69" s="189"/>
      <c r="W69" s="189"/>
      <c r="X69" s="189"/>
      <c r="Y69" s="188"/>
      <c r="Z69" s="188"/>
    </row>
    <row r="70" spans="1:26" x14ac:dyDescent="0.25">
      <c r="A70" s="106" t="s">
        <v>53</v>
      </c>
      <c r="B70" s="191"/>
      <c r="C70" s="192"/>
      <c r="D70" s="192"/>
      <c r="E70" s="192"/>
      <c r="F70" s="192"/>
      <c r="G70" s="192"/>
      <c r="H70" s="192"/>
      <c r="I70" s="192"/>
      <c r="J70" s="192"/>
      <c r="K70" s="189"/>
      <c r="L70" s="189"/>
      <c r="M70" s="192"/>
      <c r="N70" s="192"/>
      <c r="O70" s="192"/>
      <c r="P70" s="189"/>
      <c r="Q70" s="189"/>
      <c r="R70" s="189"/>
      <c r="S70" s="189"/>
      <c r="T70" s="189"/>
      <c r="U70" s="189"/>
      <c r="V70" s="189"/>
      <c r="W70" s="189"/>
      <c r="X70" s="189"/>
      <c r="Y70" s="192"/>
      <c r="Z70" s="192"/>
    </row>
    <row r="71" spans="1:26" x14ac:dyDescent="0.25">
      <c r="A71" s="107" t="s">
        <v>74</v>
      </c>
      <c r="B71" s="187"/>
      <c r="C71" s="188"/>
      <c r="D71" s="188"/>
      <c r="E71" s="188"/>
      <c r="F71" s="188"/>
      <c r="G71" s="188"/>
      <c r="H71" s="188"/>
      <c r="I71" s="188"/>
      <c r="J71" s="188"/>
      <c r="K71" s="189"/>
      <c r="L71" s="189"/>
      <c r="M71" s="188"/>
      <c r="N71" s="188"/>
      <c r="O71" s="188"/>
      <c r="P71" s="189"/>
      <c r="Q71" s="189"/>
      <c r="R71" s="189"/>
      <c r="S71" s="189"/>
      <c r="T71" s="189"/>
      <c r="U71" s="189"/>
      <c r="V71" s="189"/>
      <c r="W71" s="189"/>
      <c r="X71" s="189"/>
      <c r="Y71" s="188"/>
      <c r="Z71" s="188"/>
    </row>
    <row r="72" spans="1:26" x14ac:dyDescent="0.25">
      <c r="A72" s="195"/>
      <c r="B72" s="195"/>
      <c r="C72" s="196"/>
      <c r="D72" s="317"/>
      <c r="E72" s="317"/>
      <c r="F72" s="317"/>
      <c r="G72" s="317"/>
      <c r="H72" s="317"/>
      <c r="I72" s="317"/>
      <c r="J72" s="196"/>
      <c r="M72" s="196"/>
      <c r="N72" s="196"/>
      <c r="O72" s="196"/>
      <c r="Y72" s="196"/>
      <c r="Z72" s="196"/>
    </row>
    <row r="73" spans="1:26" x14ac:dyDescent="0.25">
      <c r="A73" s="195"/>
      <c r="B73" s="195"/>
      <c r="C73" s="196"/>
      <c r="D73" s="196"/>
      <c r="E73" s="196"/>
      <c r="F73" s="196"/>
      <c r="G73" s="196"/>
      <c r="H73" s="196"/>
      <c r="I73" s="196"/>
      <c r="J73" s="196"/>
      <c r="M73" s="196"/>
      <c r="N73" s="196"/>
      <c r="O73" s="196"/>
      <c r="Y73" s="196"/>
      <c r="Z73" s="196"/>
    </row>
    <row r="74" spans="1:26" x14ac:dyDescent="0.25">
      <c r="A74" s="195"/>
      <c r="B74" s="195"/>
      <c r="C74" s="196"/>
      <c r="D74" s="196"/>
      <c r="E74" s="196"/>
      <c r="F74" s="196"/>
      <c r="G74" s="196"/>
      <c r="H74" s="196"/>
      <c r="I74" s="196"/>
      <c r="J74" s="196"/>
      <c r="M74" s="196"/>
      <c r="N74" s="196"/>
      <c r="O74" s="196"/>
      <c r="Y74" s="196"/>
      <c r="Z74" s="196"/>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160"/>
  <sheetViews>
    <sheetView zoomScaleNormal="100" workbookViewId="0">
      <pane xSplit="2" ySplit="4" topLeftCell="C5" activePane="bottomRight" state="frozen"/>
      <selection sqref="A1:B1"/>
      <selection pane="topRight" sqref="A1:B1"/>
      <selection pane="bottomLeft" sqref="A1:B1"/>
      <selection pane="bottomRight"/>
    </sheetView>
  </sheetViews>
  <sheetFormatPr defaultColWidth="9.109375" defaultRowHeight="13.2" x14ac:dyDescent="0.25"/>
  <cols>
    <col min="1" max="1" width="6.6640625" style="47" customWidth="1"/>
    <col min="2" max="2" width="9.6640625" style="47" customWidth="1"/>
    <col min="3" max="4" width="12.6640625" style="47" customWidth="1"/>
    <col min="5" max="5" width="1.6640625" style="47" customWidth="1"/>
    <col min="6" max="7" width="12.6640625" style="47" customWidth="1"/>
    <col min="8" max="8" width="1.6640625" style="47" customWidth="1"/>
    <col min="9" max="10" width="12.6640625" style="47" customWidth="1"/>
    <col min="11" max="11" width="1.6640625" style="47" customWidth="1"/>
    <col min="12" max="13" width="12.6640625" style="47" customWidth="1"/>
    <col min="14" max="14" width="2" style="47" customWidth="1"/>
    <col min="15" max="16384" width="9.109375" style="47"/>
  </cols>
  <sheetData>
    <row r="1" spans="1:15" ht="14.25" customHeight="1" x14ac:dyDescent="0.25">
      <c r="A1" s="145" t="s">
        <v>178</v>
      </c>
      <c r="B1" s="197"/>
      <c r="C1" s="197"/>
      <c r="D1" s="197"/>
      <c r="E1" s="197"/>
      <c r="F1" s="197"/>
      <c r="G1" s="197"/>
      <c r="H1" s="197"/>
      <c r="I1" s="197"/>
      <c r="J1" s="197"/>
      <c r="K1" s="197"/>
      <c r="L1" s="197"/>
      <c r="N1" s="50"/>
      <c r="O1" s="50"/>
    </row>
    <row r="2" spans="1:15" x14ac:dyDescent="0.25">
      <c r="A2" s="50"/>
      <c r="B2" s="50"/>
      <c r="C2" s="50"/>
      <c r="D2" s="50"/>
      <c r="E2" s="50"/>
      <c r="F2" s="50"/>
      <c r="G2" s="50"/>
      <c r="H2" s="50"/>
      <c r="I2" s="50"/>
      <c r="J2" s="50"/>
      <c r="K2" s="50"/>
      <c r="L2" s="50"/>
      <c r="M2" s="57" t="s">
        <v>32</v>
      </c>
      <c r="N2" s="50"/>
      <c r="O2" s="50"/>
    </row>
    <row r="3" spans="1:15" ht="12.75" customHeight="1" x14ac:dyDescent="0.25">
      <c r="A3" s="488" t="s">
        <v>70</v>
      </c>
      <c r="B3" s="488" t="s">
        <v>6</v>
      </c>
      <c r="C3" s="545" t="s">
        <v>16</v>
      </c>
      <c r="D3" s="545"/>
      <c r="E3" s="291"/>
      <c r="F3" s="545" t="s">
        <v>43</v>
      </c>
      <c r="G3" s="546"/>
      <c r="H3" s="292"/>
      <c r="I3" s="545" t="s">
        <v>117</v>
      </c>
      <c r="J3" s="545"/>
      <c r="K3" s="291"/>
      <c r="L3" s="545" t="s">
        <v>60</v>
      </c>
      <c r="M3" s="545"/>
      <c r="N3" s="50"/>
      <c r="O3" s="50"/>
    </row>
    <row r="4" spans="1:15" ht="25.5" customHeight="1" x14ac:dyDescent="0.25">
      <c r="A4" s="489"/>
      <c r="B4" s="489"/>
      <c r="C4" s="329" t="s">
        <v>61</v>
      </c>
      <c r="D4" s="329" t="s">
        <v>62</v>
      </c>
      <c r="E4" s="329"/>
      <c r="F4" s="329" t="s">
        <v>61</v>
      </c>
      <c r="G4" s="329" t="s">
        <v>62</v>
      </c>
      <c r="H4" s="329"/>
      <c r="I4" s="329" t="s">
        <v>61</v>
      </c>
      <c r="J4" s="329" t="s">
        <v>62</v>
      </c>
      <c r="K4" s="329"/>
      <c r="L4" s="329" t="s">
        <v>61</v>
      </c>
      <c r="M4" s="329" t="s">
        <v>62</v>
      </c>
      <c r="N4" s="117"/>
      <c r="O4" s="50"/>
    </row>
    <row r="5" spans="1:15" ht="21" customHeight="1" x14ac:dyDescent="0.25">
      <c r="A5" s="198">
        <v>2009</v>
      </c>
      <c r="B5" s="243" t="s">
        <v>55</v>
      </c>
      <c r="C5" s="199">
        <v>23968</v>
      </c>
      <c r="D5" s="199">
        <v>23367.32</v>
      </c>
      <c r="E5" s="199"/>
      <c r="F5" s="199">
        <v>19820</v>
      </c>
      <c r="G5" s="199">
        <v>19549.060000000001</v>
      </c>
      <c r="H5" s="199"/>
      <c r="I5" s="199">
        <v>21350</v>
      </c>
      <c r="J5" s="199">
        <v>20270.89</v>
      </c>
      <c r="K5" s="199"/>
      <c r="L5" s="199">
        <v>9284</v>
      </c>
      <c r="M5" s="199">
        <v>8728.08</v>
      </c>
      <c r="N5" s="51"/>
      <c r="O5" s="50"/>
    </row>
    <row r="6" spans="1:15" x14ac:dyDescent="0.25">
      <c r="A6" s="67"/>
      <c r="B6" s="243" t="s">
        <v>56</v>
      </c>
      <c r="C6" s="51">
        <v>26419</v>
      </c>
      <c r="D6" s="51">
        <v>26680.89</v>
      </c>
      <c r="E6" s="51"/>
      <c r="F6" s="51">
        <v>21783</v>
      </c>
      <c r="G6" s="51">
        <v>22052.11</v>
      </c>
      <c r="H6" s="51"/>
      <c r="I6" s="51">
        <v>20087</v>
      </c>
      <c r="J6" s="51">
        <v>20298.27</v>
      </c>
      <c r="K6" s="51"/>
      <c r="L6" s="51">
        <v>8040</v>
      </c>
      <c r="M6" s="51">
        <v>8247.98</v>
      </c>
      <c r="N6" s="51"/>
      <c r="O6" s="50"/>
    </row>
    <row r="7" spans="1:15" x14ac:dyDescent="0.25">
      <c r="A7" s="67"/>
      <c r="B7" s="243" t="s">
        <v>57</v>
      </c>
      <c r="C7" s="51">
        <v>24938</v>
      </c>
      <c r="D7" s="51">
        <v>23978.76</v>
      </c>
      <c r="E7" s="51"/>
      <c r="F7" s="51">
        <v>23850</v>
      </c>
      <c r="G7" s="51">
        <v>22844.68</v>
      </c>
      <c r="H7" s="51"/>
      <c r="I7" s="51">
        <v>20057</v>
      </c>
      <c r="J7" s="51">
        <v>19591.689999999999</v>
      </c>
      <c r="K7" s="51"/>
      <c r="L7" s="51">
        <v>8157</v>
      </c>
      <c r="M7" s="51">
        <v>7846.08</v>
      </c>
      <c r="N7" s="51"/>
      <c r="O7" s="50"/>
    </row>
    <row r="8" spans="1:15" x14ac:dyDescent="0.25">
      <c r="A8" s="81"/>
      <c r="B8" s="243" t="s">
        <v>54</v>
      </c>
      <c r="C8" s="200">
        <v>18208</v>
      </c>
      <c r="D8" s="200">
        <v>19506.03</v>
      </c>
      <c r="E8" s="200"/>
      <c r="F8" s="200">
        <v>17442</v>
      </c>
      <c r="G8" s="200">
        <v>18449.150000000001</v>
      </c>
      <c r="H8" s="200"/>
      <c r="I8" s="200">
        <v>15967</v>
      </c>
      <c r="J8" s="200">
        <v>17300.150000000001</v>
      </c>
      <c r="K8" s="200"/>
      <c r="L8" s="200">
        <v>6976</v>
      </c>
      <c r="M8" s="200">
        <v>7634.86</v>
      </c>
      <c r="N8" s="51"/>
      <c r="O8" s="50"/>
    </row>
    <row r="9" spans="1:15" ht="21" customHeight="1" x14ac:dyDescent="0.25">
      <c r="A9" s="67">
        <v>2010</v>
      </c>
      <c r="B9" s="245" t="s">
        <v>55</v>
      </c>
      <c r="C9" s="51">
        <v>18805</v>
      </c>
      <c r="D9" s="51">
        <v>18245.98</v>
      </c>
      <c r="E9" s="51"/>
      <c r="F9" s="51">
        <v>15547</v>
      </c>
      <c r="G9" s="51">
        <v>15314.15</v>
      </c>
      <c r="H9" s="51"/>
      <c r="I9" s="51">
        <v>16397</v>
      </c>
      <c r="J9" s="51">
        <v>16113.33</v>
      </c>
      <c r="K9" s="51"/>
      <c r="L9" s="51">
        <v>6889</v>
      </c>
      <c r="M9" s="51">
        <v>6563.13</v>
      </c>
      <c r="N9" s="51"/>
      <c r="O9" s="50"/>
    </row>
    <row r="10" spans="1:15" x14ac:dyDescent="0.25">
      <c r="A10" s="67"/>
      <c r="B10" s="243" t="s">
        <v>56</v>
      </c>
      <c r="C10" s="51">
        <v>18395</v>
      </c>
      <c r="D10" s="51">
        <v>18629.509999999998</v>
      </c>
      <c r="E10" s="51"/>
      <c r="F10" s="51">
        <v>14763</v>
      </c>
      <c r="G10" s="51">
        <v>15030.03</v>
      </c>
      <c r="H10" s="51"/>
      <c r="I10" s="51">
        <v>16071</v>
      </c>
      <c r="J10" s="51">
        <v>15701.54</v>
      </c>
      <c r="K10" s="51"/>
      <c r="L10" s="51">
        <v>5927</v>
      </c>
      <c r="M10" s="51">
        <v>6001.56</v>
      </c>
      <c r="N10" s="51"/>
      <c r="O10" s="50"/>
    </row>
    <row r="11" spans="1:15" x14ac:dyDescent="0.25">
      <c r="A11" s="67"/>
      <c r="B11" s="243" t="s">
        <v>57</v>
      </c>
      <c r="C11" s="51">
        <v>20384</v>
      </c>
      <c r="D11" s="51">
        <v>19505.5</v>
      </c>
      <c r="E11" s="51"/>
      <c r="F11" s="51">
        <v>16648</v>
      </c>
      <c r="G11" s="51">
        <v>15938.53</v>
      </c>
      <c r="H11" s="51"/>
      <c r="I11" s="51">
        <v>16690</v>
      </c>
      <c r="J11" s="51">
        <v>16279.45</v>
      </c>
      <c r="K11" s="51"/>
      <c r="L11" s="51">
        <v>5898</v>
      </c>
      <c r="M11" s="51">
        <v>5687.64</v>
      </c>
      <c r="N11" s="51"/>
      <c r="O11" s="50"/>
    </row>
    <row r="12" spans="1:15" x14ac:dyDescent="0.25">
      <c r="A12" s="81"/>
      <c r="B12" s="243" t="s">
        <v>54</v>
      </c>
      <c r="C12" s="200">
        <v>17847</v>
      </c>
      <c r="D12" s="200">
        <v>19050</v>
      </c>
      <c r="E12" s="200"/>
      <c r="F12" s="200">
        <v>15217</v>
      </c>
      <c r="G12" s="200">
        <v>15892.29</v>
      </c>
      <c r="H12" s="200"/>
      <c r="I12" s="200">
        <v>14374</v>
      </c>
      <c r="J12" s="200">
        <v>15437.68</v>
      </c>
      <c r="K12" s="200"/>
      <c r="L12" s="200">
        <v>4898</v>
      </c>
      <c r="M12" s="200">
        <v>5359.67</v>
      </c>
      <c r="N12" s="51"/>
      <c r="O12" s="50"/>
    </row>
    <row r="13" spans="1:15" ht="21" customHeight="1" x14ac:dyDescent="0.25">
      <c r="A13" s="67">
        <v>2011</v>
      </c>
      <c r="B13" s="245" t="s">
        <v>55</v>
      </c>
      <c r="C13" s="51">
        <v>19608</v>
      </c>
      <c r="D13" s="51">
        <v>19001.71</v>
      </c>
      <c r="E13" s="51"/>
      <c r="F13" s="51">
        <v>15854</v>
      </c>
      <c r="G13" s="51">
        <v>15586.66</v>
      </c>
      <c r="H13" s="51"/>
      <c r="I13" s="51">
        <v>17330</v>
      </c>
      <c r="J13" s="51">
        <v>16468.73</v>
      </c>
      <c r="K13" s="51"/>
      <c r="L13" s="51">
        <v>6538</v>
      </c>
      <c r="M13" s="51">
        <v>6043.4</v>
      </c>
      <c r="N13" s="51"/>
      <c r="O13" s="50"/>
    </row>
    <row r="14" spans="1:15" x14ac:dyDescent="0.25">
      <c r="A14" s="67"/>
      <c r="B14" s="243" t="s">
        <v>56</v>
      </c>
      <c r="C14" s="51">
        <v>18339</v>
      </c>
      <c r="D14" s="51">
        <v>18705.27</v>
      </c>
      <c r="E14" s="51"/>
      <c r="F14" s="51">
        <v>14724</v>
      </c>
      <c r="G14" s="51">
        <v>15111.59</v>
      </c>
      <c r="H14" s="51"/>
      <c r="I14" s="51">
        <v>16403</v>
      </c>
      <c r="J14" s="51">
        <v>16606.849999999999</v>
      </c>
      <c r="K14" s="51"/>
      <c r="L14" s="51">
        <v>6170</v>
      </c>
      <c r="M14" s="51">
        <v>6383.24</v>
      </c>
      <c r="N14" s="51"/>
      <c r="O14" s="50"/>
    </row>
    <row r="15" spans="1:15" x14ac:dyDescent="0.25">
      <c r="A15" s="67"/>
      <c r="B15" s="243" t="s">
        <v>57</v>
      </c>
      <c r="C15" s="51">
        <v>18763</v>
      </c>
      <c r="D15" s="51">
        <v>17992.759999999998</v>
      </c>
      <c r="E15" s="51"/>
      <c r="F15" s="51">
        <v>15552</v>
      </c>
      <c r="G15" s="51">
        <v>14992.66</v>
      </c>
      <c r="H15" s="51"/>
      <c r="I15" s="51">
        <v>16409</v>
      </c>
      <c r="J15" s="51">
        <v>16061.78</v>
      </c>
      <c r="K15" s="51"/>
      <c r="L15" s="51">
        <v>7274</v>
      </c>
      <c r="M15" s="51">
        <v>7051.01</v>
      </c>
      <c r="N15" s="51"/>
      <c r="O15" s="50"/>
    </row>
    <row r="16" spans="1:15" x14ac:dyDescent="0.25">
      <c r="A16" s="81"/>
      <c r="B16" s="243" t="s">
        <v>54</v>
      </c>
      <c r="C16" s="200">
        <v>16471</v>
      </c>
      <c r="D16" s="200">
        <v>17481.259999999998</v>
      </c>
      <c r="E16" s="200"/>
      <c r="F16" s="200">
        <v>13757</v>
      </c>
      <c r="G16" s="200">
        <v>14196.1</v>
      </c>
      <c r="H16" s="200"/>
      <c r="I16" s="200">
        <v>15229</v>
      </c>
      <c r="J16" s="200">
        <v>16233.64</v>
      </c>
      <c r="K16" s="200"/>
      <c r="L16" s="200">
        <v>5481</v>
      </c>
      <c r="M16" s="200">
        <v>5985.35</v>
      </c>
      <c r="N16" s="51"/>
      <c r="O16" s="50"/>
    </row>
    <row r="17" spans="1:18" ht="21" customHeight="1" x14ac:dyDescent="0.25">
      <c r="A17" s="67">
        <v>2012</v>
      </c>
      <c r="B17" s="245" t="s">
        <v>55</v>
      </c>
      <c r="C17" s="51">
        <v>16963</v>
      </c>
      <c r="D17" s="51">
        <v>16380.98</v>
      </c>
      <c r="E17" s="51"/>
      <c r="F17" s="51">
        <v>13879</v>
      </c>
      <c r="G17" s="51">
        <v>13626.84</v>
      </c>
      <c r="H17" s="51"/>
      <c r="I17" s="51">
        <v>16136</v>
      </c>
      <c r="J17" s="51">
        <v>15469.56</v>
      </c>
      <c r="K17" s="51"/>
      <c r="L17" s="51">
        <v>6072</v>
      </c>
      <c r="M17" s="51">
        <v>5672.46</v>
      </c>
      <c r="N17" s="51"/>
      <c r="O17" s="50"/>
    </row>
    <row r="18" spans="1:18" x14ac:dyDescent="0.25">
      <c r="A18" s="67"/>
      <c r="B18" s="243" t="s">
        <v>56</v>
      </c>
      <c r="C18" s="51">
        <v>14615</v>
      </c>
      <c r="D18" s="51">
        <v>15004.92</v>
      </c>
      <c r="E18" s="51"/>
      <c r="F18" s="51">
        <v>12184</v>
      </c>
      <c r="G18" s="51">
        <v>12564.65</v>
      </c>
      <c r="H18" s="51"/>
      <c r="I18" s="51">
        <v>14373</v>
      </c>
      <c r="J18" s="51">
        <v>14465.5</v>
      </c>
      <c r="K18" s="51"/>
      <c r="L18" s="51">
        <v>4825</v>
      </c>
      <c r="M18" s="51">
        <v>4937.09</v>
      </c>
      <c r="N18" s="51"/>
      <c r="O18" s="50"/>
    </row>
    <row r="19" spans="1:18" x14ac:dyDescent="0.25">
      <c r="A19" s="127"/>
      <c r="B19" s="243" t="s">
        <v>64</v>
      </c>
      <c r="C19" s="51">
        <v>14168</v>
      </c>
      <c r="D19" s="51">
        <v>13579.36</v>
      </c>
      <c r="E19" s="51"/>
      <c r="F19" s="51">
        <v>10993</v>
      </c>
      <c r="G19" s="51">
        <v>10644.21</v>
      </c>
      <c r="H19" s="51"/>
      <c r="I19" s="51">
        <v>14557</v>
      </c>
      <c r="J19" s="51">
        <v>14298.24</v>
      </c>
      <c r="K19" s="51"/>
      <c r="L19" s="51">
        <v>4676</v>
      </c>
      <c r="M19" s="51">
        <v>4581.01</v>
      </c>
      <c r="N19" s="51"/>
      <c r="O19" s="50"/>
    </row>
    <row r="20" spans="1:18" x14ac:dyDescent="0.25">
      <c r="A20" s="156"/>
      <c r="B20" s="243" t="s">
        <v>65</v>
      </c>
      <c r="C20" s="200">
        <v>14131</v>
      </c>
      <c r="D20" s="200">
        <v>14911.74</v>
      </c>
      <c r="E20" s="200"/>
      <c r="F20" s="200">
        <v>11008</v>
      </c>
      <c r="G20" s="200">
        <v>11228.3</v>
      </c>
      <c r="H20" s="200"/>
      <c r="I20" s="200">
        <v>13974</v>
      </c>
      <c r="J20" s="200">
        <v>14806.69</v>
      </c>
      <c r="K20" s="200"/>
      <c r="L20" s="200">
        <v>4155</v>
      </c>
      <c r="M20" s="200">
        <v>4537.4399999999996</v>
      </c>
      <c r="N20" s="51"/>
      <c r="O20" s="50"/>
    </row>
    <row r="21" spans="1:18" ht="21" customHeight="1" x14ac:dyDescent="0.25">
      <c r="A21" s="127">
        <v>2013</v>
      </c>
      <c r="B21" s="245" t="s">
        <v>66</v>
      </c>
      <c r="C21" s="51">
        <v>14375</v>
      </c>
      <c r="D21" s="51">
        <v>13827.2</v>
      </c>
      <c r="E21" s="51"/>
      <c r="F21" s="51">
        <v>10934</v>
      </c>
      <c r="G21" s="51">
        <v>11289.87</v>
      </c>
      <c r="H21" s="51"/>
      <c r="I21" s="51">
        <v>13580</v>
      </c>
      <c r="J21" s="51">
        <v>13663.55</v>
      </c>
      <c r="K21" s="51"/>
      <c r="L21" s="51">
        <v>4474</v>
      </c>
      <c r="M21" s="51">
        <v>4208.92</v>
      </c>
      <c r="N21" s="51"/>
      <c r="O21" s="50"/>
    </row>
    <row r="22" spans="1:18" x14ac:dyDescent="0.25">
      <c r="A22" s="127"/>
      <c r="B22" s="243" t="s">
        <v>67</v>
      </c>
      <c r="C22" s="51">
        <v>12881</v>
      </c>
      <c r="D22" s="51">
        <v>13283.19</v>
      </c>
      <c r="E22" s="51"/>
      <c r="F22" s="51">
        <v>10246</v>
      </c>
      <c r="G22" s="51">
        <v>10015.120000000001</v>
      </c>
      <c r="H22" s="51"/>
      <c r="I22" s="51">
        <v>13529</v>
      </c>
      <c r="J22" s="51">
        <v>12936.39</v>
      </c>
      <c r="K22" s="51"/>
      <c r="L22" s="51">
        <v>4087</v>
      </c>
      <c r="M22" s="51">
        <v>4123.9799999999996</v>
      </c>
      <c r="N22" s="51"/>
      <c r="O22" s="50"/>
    </row>
    <row r="23" spans="1:18" x14ac:dyDescent="0.25">
      <c r="A23" s="127"/>
      <c r="B23" s="243" t="s">
        <v>64</v>
      </c>
      <c r="C23" s="51">
        <v>14256</v>
      </c>
      <c r="D23" s="51">
        <v>13789.39</v>
      </c>
      <c r="E23" s="51"/>
      <c r="F23" s="51">
        <v>9697</v>
      </c>
      <c r="G23" s="51">
        <v>9437.49</v>
      </c>
      <c r="H23" s="51"/>
      <c r="I23" s="51">
        <v>13039</v>
      </c>
      <c r="J23" s="51">
        <v>12803.51</v>
      </c>
      <c r="K23" s="51"/>
      <c r="L23" s="51">
        <v>3733</v>
      </c>
      <c r="M23" s="51">
        <v>3659.89</v>
      </c>
      <c r="N23" s="51"/>
      <c r="O23" s="50"/>
    </row>
    <row r="24" spans="1:18" x14ac:dyDescent="0.25">
      <c r="A24" s="156"/>
      <c r="B24" s="243" t="s">
        <v>65</v>
      </c>
      <c r="C24" s="200">
        <v>12147</v>
      </c>
      <c r="D24" s="200">
        <v>12759.22</v>
      </c>
      <c r="E24" s="200"/>
      <c r="F24" s="200">
        <v>9426</v>
      </c>
      <c r="G24" s="200">
        <v>9560.52</v>
      </c>
      <c r="H24" s="200"/>
      <c r="I24" s="200">
        <v>12157</v>
      </c>
      <c r="J24" s="200">
        <v>12901.55</v>
      </c>
      <c r="K24" s="200"/>
      <c r="L24" s="200">
        <v>3398</v>
      </c>
      <c r="M24" s="200">
        <v>3699.22</v>
      </c>
      <c r="N24" s="51"/>
      <c r="O24" s="50"/>
    </row>
    <row r="25" spans="1:18" ht="21" customHeight="1" x14ac:dyDescent="0.25">
      <c r="A25" s="127">
        <v>2014</v>
      </c>
      <c r="B25" s="245" t="s">
        <v>55</v>
      </c>
      <c r="C25" s="51">
        <v>12706</v>
      </c>
      <c r="D25" s="51">
        <v>12197.74</v>
      </c>
      <c r="E25" s="51"/>
      <c r="F25" s="51">
        <v>8925</v>
      </c>
      <c r="G25" s="51">
        <v>8756.86</v>
      </c>
      <c r="H25" s="51"/>
      <c r="I25" s="51">
        <v>12391</v>
      </c>
      <c r="J25" s="51">
        <v>11844.5</v>
      </c>
      <c r="K25" s="51"/>
      <c r="L25" s="51">
        <v>3709</v>
      </c>
      <c r="M25" s="51">
        <v>3388.91</v>
      </c>
      <c r="N25" s="51"/>
      <c r="O25" s="50"/>
    </row>
    <row r="26" spans="1:18" x14ac:dyDescent="0.25">
      <c r="A26" s="127"/>
      <c r="B26" s="243" t="s">
        <v>56</v>
      </c>
      <c r="C26" s="51">
        <v>10773</v>
      </c>
      <c r="D26" s="51">
        <v>11132.8</v>
      </c>
      <c r="E26" s="51"/>
      <c r="F26" s="51">
        <v>7939</v>
      </c>
      <c r="G26" s="51">
        <v>8170.47</v>
      </c>
      <c r="H26" s="51"/>
      <c r="I26" s="51">
        <v>11121</v>
      </c>
      <c r="J26" s="51">
        <v>11235.5</v>
      </c>
      <c r="K26" s="51"/>
      <c r="L26" s="51">
        <v>3028</v>
      </c>
      <c r="M26" s="51">
        <v>3168.19</v>
      </c>
      <c r="N26" s="51"/>
      <c r="O26" s="50"/>
    </row>
    <row r="27" spans="1:18" x14ac:dyDescent="0.25">
      <c r="A27" s="127"/>
      <c r="B27" s="243" t="s">
        <v>57</v>
      </c>
      <c r="C27" s="51">
        <v>9731</v>
      </c>
      <c r="D27" s="51">
        <v>9487.6</v>
      </c>
      <c r="E27" s="51"/>
      <c r="F27" s="51">
        <v>7141</v>
      </c>
      <c r="G27" s="51">
        <v>6979.29</v>
      </c>
      <c r="H27" s="51"/>
      <c r="I27" s="51">
        <v>10067</v>
      </c>
      <c r="J27" s="51">
        <v>9899.31</v>
      </c>
      <c r="K27" s="51"/>
      <c r="L27" s="51">
        <v>2805</v>
      </c>
      <c r="M27" s="51">
        <v>2757.99</v>
      </c>
      <c r="N27" s="51"/>
      <c r="O27" s="50"/>
    </row>
    <row r="28" spans="1:18" x14ac:dyDescent="0.25">
      <c r="A28" s="156"/>
      <c r="B28" s="243" t="s">
        <v>54</v>
      </c>
      <c r="C28" s="200">
        <v>7941</v>
      </c>
      <c r="D28" s="200">
        <v>8332.86</v>
      </c>
      <c r="E28" s="200"/>
      <c r="F28" s="200">
        <v>5634</v>
      </c>
      <c r="G28" s="200">
        <v>5732.38</v>
      </c>
      <c r="H28" s="200"/>
      <c r="I28" s="200">
        <v>8321</v>
      </c>
      <c r="J28" s="200">
        <v>8920.68</v>
      </c>
      <c r="K28" s="200"/>
      <c r="L28" s="200">
        <v>2434</v>
      </c>
      <c r="M28" s="200">
        <v>2660.91</v>
      </c>
      <c r="N28" s="51"/>
      <c r="O28" s="50"/>
    </row>
    <row r="29" spans="1:18" ht="21" customHeight="1" x14ac:dyDescent="0.25">
      <c r="A29" s="127">
        <v>2015</v>
      </c>
      <c r="B29" s="245" t="s">
        <v>55</v>
      </c>
      <c r="C29" s="51">
        <v>5643</v>
      </c>
      <c r="D29" s="51">
        <v>5403.72</v>
      </c>
      <c r="E29" s="51"/>
      <c r="F29" s="51">
        <v>4224</v>
      </c>
      <c r="G29" s="51">
        <v>4160.93</v>
      </c>
      <c r="H29" s="51"/>
      <c r="I29" s="51">
        <v>6343</v>
      </c>
      <c r="J29" s="51">
        <v>6233.31</v>
      </c>
      <c r="K29" s="51"/>
      <c r="L29" s="51">
        <v>1658</v>
      </c>
      <c r="M29" s="51">
        <v>1554.41</v>
      </c>
      <c r="N29" s="51"/>
      <c r="O29" s="50"/>
    </row>
    <row r="30" spans="1:18" x14ac:dyDescent="0.25">
      <c r="A30" s="50"/>
      <c r="B30" s="243" t="s">
        <v>67</v>
      </c>
      <c r="C30" s="51">
        <v>4849</v>
      </c>
      <c r="D30" s="51">
        <v>4981.46</v>
      </c>
      <c r="E30" s="51"/>
      <c r="F30" s="51">
        <v>3426</v>
      </c>
      <c r="G30" s="51">
        <v>3505.91</v>
      </c>
      <c r="H30" s="51"/>
      <c r="I30" s="51">
        <v>5646</v>
      </c>
      <c r="J30" s="51">
        <v>5505.83</v>
      </c>
      <c r="K30" s="51"/>
      <c r="L30" s="51">
        <v>1363</v>
      </c>
      <c r="M30" s="51">
        <v>1397.44</v>
      </c>
      <c r="N30" s="51"/>
      <c r="O30" s="50"/>
    </row>
    <row r="31" spans="1:18" s="50" customFormat="1" x14ac:dyDescent="0.25">
      <c r="B31" s="247" t="s">
        <v>64</v>
      </c>
      <c r="C31" s="51">
        <v>5012</v>
      </c>
      <c r="D31" s="51">
        <v>4925.3599999999997</v>
      </c>
      <c r="E31" s="51"/>
      <c r="F31" s="51">
        <v>3440</v>
      </c>
      <c r="G31" s="51">
        <v>3362.32</v>
      </c>
      <c r="H31" s="51"/>
      <c r="I31" s="51">
        <v>6255</v>
      </c>
      <c r="J31" s="51">
        <v>6096.43</v>
      </c>
      <c r="K31" s="51"/>
      <c r="L31" s="51">
        <v>1423</v>
      </c>
      <c r="M31" s="51">
        <v>1384.99</v>
      </c>
      <c r="N31" s="51"/>
      <c r="P31" s="47"/>
      <c r="Q31" s="47"/>
      <c r="R31" s="47"/>
    </row>
    <row r="32" spans="1:18" x14ac:dyDescent="0.25">
      <c r="A32" s="91"/>
      <c r="B32" s="249" t="s">
        <v>65</v>
      </c>
      <c r="C32" s="223">
        <v>4348</v>
      </c>
      <c r="D32" s="287">
        <v>4541.46</v>
      </c>
      <c r="E32" s="287"/>
      <c r="F32" s="223">
        <v>2925</v>
      </c>
      <c r="G32" s="287">
        <v>2985.83</v>
      </c>
      <c r="H32" s="287"/>
      <c r="I32" s="223">
        <v>4976</v>
      </c>
      <c r="J32" s="223">
        <v>5384.43</v>
      </c>
      <c r="K32" s="223"/>
      <c r="L32" s="223">
        <v>1148</v>
      </c>
      <c r="M32" s="223">
        <v>1255.1600000000001</v>
      </c>
      <c r="N32" s="51"/>
      <c r="O32" s="50"/>
    </row>
    <row r="33" spans="1:17" ht="21" customHeight="1" x14ac:dyDescent="0.25">
      <c r="A33" s="265">
        <v>2016</v>
      </c>
      <c r="B33" s="247" t="s">
        <v>66</v>
      </c>
      <c r="C33" s="288">
        <v>4739</v>
      </c>
      <c r="D33" s="289">
        <v>4505.18</v>
      </c>
      <c r="E33" s="290"/>
      <c r="F33" s="132">
        <v>3017</v>
      </c>
      <c r="G33" s="289">
        <v>3129.83</v>
      </c>
      <c r="H33" s="289"/>
      <c r="I33" s="288">
        <v>4848</v>
      </c>
      <c r="J33" s="288">
        <v>4878.1400000000003</v>
      </c>
      <c r="K33" s="288"/>
      <c r="L33" s="288">
        <v>1355</v>
      </c>
      <c r="M33" s="288">
        <v>1279.19</v>
      </c>
      <c r="N33" s="51"/>
      <c r="O33" s="50"/>
    </row>
    <row r="34" spans="1:17" x14ac:dyDescent="0.25">
      <c r="A34" s="138"/>
      <c r="B34" s="340" t="s">
        <v>56</v>
      </c>
      <c r="C34" s="214">
        <v>4430</v>
      </c>
      <c r="D34" s="290">
        <v>4506.24</v>
      </c>
      <c r="E34" s="290"/>
      <c r="F34" s="132">
        <v>3101</v>
      </c>
      <c r="G34" s="290">
        <v>2983.07</v>
      </c>
      <c r="H34" s="290"/>
      <c r="I34" s="214">
        <v>4848</v>
      </c>
      <c r="J34" s="214">
        <v>4588.7299999999996</v>
      </c>
      <c r="K34" s="214"/>
      <c r="L34" s="214">
        <v>1183</v>
      </c>
      <c r="M34" s="214">
        <v>1205.1500000000001</v>
      </c>
      <c r="N34" s="51"/>
      <c r="O34" s="50"/>
    </row>
    <row r="35" spans="1:17" x14ac:dyDescent="0.25">
      <c r="A35" s="138"/>
      <c r="B35" s="340" t="s">
        <v>57</v>
      </c>
      <c r="C35" s="132">
        <v>4485</v>
      </c>
      <c r="D35" s="290">
        <v>4429.63</v>
      </c>
      <c r="E35" s="290"/>
      <c r="F35" s="132">
        <v>2685</v>
      </c>
      <c r="G35" s="290">
        <v>2607</v>
      </c>
      <c r="H35" s="290"/>
      <c r="I35" s="132">
        <v>4353</v>
      </c>
      <c r="J35" s="214">
        <v>4235.9399999999996</v>
      </c>
      <c r="K35" s="214"/>
      <c r="L35" s="132">
        <v>1212</v>
      </c>
      <c r="M35" s="214">
        <v>1165.1099999999999</v>
      </c>
      <c r="N35" s="51"/>
      <c r="O35" s="50"/>
    </row>
    <row r="36" spans="1:17" x14ac:dyDescent="0.25">
      <c r="A36" s="138"/>
      <c r="B36" s="340" t="s">
        <v>54</v>
      </c>
      <c r="C36" s="132">
        <v>4802</v>
      </c>
      <c r="D36" s="290">
        <v>5014.9399999999996</v>
      </c>
      <c r="E36" s="290"/>
      <c r="F36" s="132">
        <v>2952</v>
      </c>
      <c r="G36" s="290">
        <v>3035.1</v>
      </c>
      <c r="H36" s="290"/>
      <c r="I36" s="132">
        <v>3578</v>
      </c>
      <c r="J36" s="214">
        <v>3924.19</v>
      </c>
      <c r="K36" s="214"/>
      <c r="L36" s="132">
        <v>1004</v>
      </c>
      <c r="M36" s="214">
        <v>1104.55</v>
      </c>
      <c r="N36" s="51"/>
      <c r="O36" s="50"/>
    </row>
    <row r="37" spans="1:17" ht="21" customHeight="1" x14ac:dyDescent="0.25">
      <c r="A37" s="265">
        <v>2017</v>
      </c>
      <c r="B37" s="374" t="s">
        <v>55</v>
      </c>
      <c r="C37" s="377">
        <v>5545</v>
      </c>
      <c r="D37" s="378">
        <v>5268.78</v>
      </c>
      <c r="E37" s="382"/>
      <c r="F37" s="378">
        <v>3494</v>
      </c>
      <c r="G37" s="378">
        <v>3287.3</v>
      </c>
      <c r="H37" s="382"/>
      <c r="I37" s="378">
        <v>4439</v>
      </c>
      <c r="J37" s="378">
        <v>4220.92</v>
      </c>
      <c r="K37" s="382"/>
      <c r="L37" s="378">
        <v>1128</v>
      </c>
      <c r="M37" s="378">
        <v>1032.47</v>
      </c>
      <c r="N37" s="51"/>
      <c r="O37" s="50"/>
    </row>
    <row r="38" spans="1:17" x14ac:dyDescent="0.25">
      <c r="A38" s="138"/>
      <c r="B38" s="340" t="s">
        <v>56</v>
      </c>
      <c r="C38" s="51">
        <v>5186</v>
      </c>
      <c r="D38" s="68">
        <v>5258.36</v>
      </c>
      <c r="E38" s="50"/>
      <c r="F38" s="68">
        <v>3332</v>
      </c>
      <c r="G38" s="68">
        <v>3365.07</v>
      </c>
      <c r="H38" s="50"/>
      <c r="I38" s="68">
        <v>4183</v>
      </c>
      <c r="J38" s="68">
        <v>4168.24</v>
      </c>
      <c r="K38" s="50"/>
      <c r="L38" s="68">
        <v>1068</v>
      </c>
      <c r="M38" s="68">
        <v>1119.8399999999999</v>
      </c>
      <c r="N38" s="51"/>
      <c r="O38" s="50"/>
    </row>
    <row r="39" spans="1:17" ht="13.5" customHeight="1" x14ac:dyDescent="0.25">
      <c r="A39" s="138"/>
      <c r="B39" s="340" t="s">
        <v>162</v>
      </c>
      <c r="C39" s="51">
        <v>4759</v>
      </c>
      <c r="D39" s="68">
        <v>4763.09</v>
      </c>
      <c r="E39" s="50"/>
      <c r="F39" s="68">
        <v>3366</v>
      </c>
      <c r="G39" s="68">
        <v>3277.59</v>
      </c>
      <c r="H39" s="50"/>
      <c r="I39" s="68">
        <v>4196</v>
      </c>
      <c r="J39" s="68">
        <v>4065.59</v>
      </c>
      <c r="K39" s="50"/>
      <c r="L39" s="68">
        <v>1197</v>
      </c>
      <c r="M39" s="68">
        <v>1138.6099999999999</v>
      </c>
      <c r="N39" s="51"/>
      <c r="O39" s="50"/>
    </row>
    <row r="40" spans="1:17" ht="13.5" customHeight="1" thickBot="1" x14ac:dyDescent="0.3">
      <c r="A40" s="376"/>
      <c r="B40" s="373" t="s">
        <v>161</v>
      </c>
      <c r="C40" s="339">
        <v>4346</v>
      </c>
      <c r="D40" s="429">
        <v>4545.7700000000004</v>
      </c>
      <c r="E40" s="280"/>
      <c r="F40" s="429">
        <v>2808</v>
      </c>
      <c r="G40" s="429">
        <v>2914.03</v>
      </c>
      <c r="H40" s="280"/>
      <c r="I40" s="429">
        <v>3503</v>
      </c>
      <c r="J40" s="429">
        <v>3866.24</v>
      </c>
      <c r="K40" s="280"/>
      <c r="L40" s="429">
        <v>992</v>
      </c>
      <c r="M40" s="429">
        <v>1094.07</v>
      </c>
      <c r="N40" s="51"/>
      <c r="O40" s="50"/>
    </row>
    <row r="41" spans="1:17" ht="13.8" thickTop="1" x14ac:dyDescent="0.25">
      <c r="A41" s="360"/>
      <c r="B41" s="361"/>
      <c r="C41" s="362"/>
      <c r="D41" s="362"/>
      <c r="E41" s="362"/>
      <c r="F41" s="362"/>
      <c r="G41" s="362"/>
      <c r="H41" s="362"/>
      <c r="I41" s="362"/>
      <c r="J41" s="362"/>
      <c r="K41" s="362"/>
      <c r="L41" s="362"/>
      <c r="M41" s="362"/>
      <c r="N41" s="214"/>
      <c r="O41" s="50"/>
      <c r="P41" s="68"/>
      <c r="Q41" s="68"/>
    </row>
    <row r="42" spans="1:17" x14ac:dyDescent="0.25">
      <c r="A42" s="163" t="s">
        <v>12</v>
      </c>
      <c r="C42" s="224"/>
      <c r="D42" s="224"/>
      <c r="E42" s="224"/>
      <c r="F42" s="224"/>
      <c r="G42" s="224"/>
      <c r="H42" s="224"/>
      <c r="I42" s="224"/>
      <c r="J42" s="312"/>
      <c r="K42" s="224"/>
      <c r="L42" s="270"/>
      <c r="M42" s="224"/>
      <c r="N42" s="50"/>
      <c r="O42" s="50"/>
      <c r="P42" s="68"/>
      <c r="Q42" s="68"/>
    </row>
    <row r="43" spans="1:17" x14ac:dyDescent="0.25">
      <c r="A43" s="99" t="s">
        <v>40</v>
      </c>
      <c r="C43" s="68"/>
      <c r="D43" s="68"/>
      <c r="E43" s="68"/>
      <c r="F43" s="68"/>
      <c r="G43" s="68"/>
      <c r="H43" s="68"/>
      <c r="I43" s="68"/>
      <c r="J43" s="68"/>
      <c r="K43" s="68"/>
      <c r="L43" s="271"/>
      <c r="M43" s="68"/>
      <c r="N43" s="50"/>
      <c r="O43" s="50"/>
      <c r="P43" s="50"/>
      <c r="Q43" s="50"/>
    </row>
    <row r="44" spans="1:17" x14ac:dyDescent="0.25">
      <c r="A44" s="99"/>
      <c r="C44" s="224"/>
      <c r="D44" s="224"/>
      <c r="E44" s="224"/>
      <c r="F44" s="224"/>
      <c r="G44" s="224"/>
      <c r="H44" s="224"/>
      <c r="I44" s="224"/>
      <c r="J44" s="224"/>
      <c r="K44" s="224"/>
      <c r="L44" s="272"/>
      <c r="M44" s="224"/>
      <c r="O44" s="50"/>
      <c r="P44" s="50"/>
      <c r="Q44" s="50"/>
    </row>
    <row r="45" spans="1:17" x14ac:dyDescent="0.25">
      <c r="A45" s="96" t="s">
        <v>4</v>
      </c>
      <c r="B45" s="51"/>
      <c r="C45" s="51"/>
      <c r="D45" s="50"/>
      <c r="E45" s="50"/>
      <c r="F45" s="50"/>
      <c r="G45" s="50"/>
      <c r="H45" s="50"/>
      <c r="I45" s="50"/>
      <c r="J45" s="50"/>
      <c r="K45" s="50"/>
      <c r="L45" s="50"/>
      <c r="M45" s="50"/>
      <c r="N45" s="50"/>
      <c r="O45" s="50"/>
    </row>
    <row r="46" spans="1:17" x14ac:dyDescent="0.25">
      <c r="A46" s="99" t="s">
        <v>115</v>
      </c>
      <c r="B46" s="51"/>
      <c r="C46" s="51"/>
      <c r="D46" s="50"/>
      <c r="E46" s="50"/>
      <c r="F46" s="50"/>
      <c r="G46" s="50"/>
      <c r="H46" s="50"/>
      <c r="I46" s="50"/>
      <c r="J46" s="50"/>
      <c r="K46" s="50"/>
      <c r="L46" s="50"/>
      <c r="M46" s="50"/>
      <c r="N46" s="50"/>
      <c r="O46" s="50"/>
    </row>
    <row r="47" spans="1:17" x14ac:dyDescent="0.25">
      <c r="A47" s="143" t="s">
        <v>110</v>
      </c>
      <c r="B47" s="51"/>
      <c r="C47" s="51"/>
      <c r="D47" s="50"/>
      <c r="E47" s="50"/>
      <c r="F47" s="50"/>
      <c r="G47" s="50"/>
      <c r="H47" s="50"/>
      <c r="I47" s="50"/>
      <c r="J47" s="50"/>
      <c r="K47" s="50"/>
      <c r="L47" s="50"/>
      <c r="M47" s="50"/>
      <c r="N47" s="50"/>
      <c r="O47" s="50"/>
    </row>
    <row r="48" spans="1:17" x14ac:dyDescent="0.25">
      <c r="A48" s="106" t="s">
        <v>53</v>
      </c>
      <c r="D48" s="50"/>
      <c r="E48" s="50"/>
      <c r="F48" s="51"/>
      <c r="G48" s="51"/>
      <c r="H48" s="51"/>
      <c r="I48" s="51"/>
      <c r="J48" s="51"/>
      <c r="K48" s="51"/>
      <c r="L48" s="50"/>
      <c r="M48" s="50"/>
      <c r="N48" s="50"/>
      <c r="O48" s="50"/>
    </row>
    <row r="49" spans="1:15" x14ac:dyDescent="0.25">
      <c r="A49" s="107" t="s">
        <v>74</v>
      </c>
      <c r="D49" s="50"/>
      <c r="E49" s="50"/>
      <c r="F49" s="51"/>
      <c r="G49" s="51"/>
      <c r="H49" s="51"/>
      <c r="I49" s="51"/>
      <c r="J49" s="51"/>
      <c r="K49" s="51"/>
      <c r="L49" s="50"/>
      <c r="M49" s="50"/>
      <c r="N49" s="50"/>
      <c r="O49" s="50"/>
    </row>
    <row r="50" spans="1:15" x14ac:dyDescent="0.25">
      <c r="D50" s="50"/>
      <c r="E50" s="50"/>
      <c r="F50" s="51"/>
      <c r="G50" s="51"/>
      <c r="H50" s="51"/>
      <c r="I50" s="51"/>
      <c r="J50" s="51"/>
      <c r="K50" s="51"/>
      <c r="L50" s="50"/>
      <c r="M50" s="50"/>
      <c r="N50" s="50"/>
      <c r="O50" s="50"/>
    </row>
    <row r="51" spans="1:15" x14ac:dyDescent="0.25">
      <c r="D51" s="50"/>
      <c r="E51" s="50"/>
      <c r="F51" s="51"/>
      <c r="G51" s="51"/>
      <c r="H51" s="51"/>
      <c r="I51" s="51"/>
      <c r="J51" s="51"/>
      <c r="K51" s="51"/>
      <c r="L51" s="50"/>
      <c r="M51" s="50"/>
      <c r="N51" s="50"/>
      <c r="O51" s="50"/>
    </row>
    <row r="52" spans="1:15" x14ac:dyDescent="0.25">
      <c r="D52" s="50"/>
      <c r="E52" s="50"/>
      <c r="F52" s="51"/>
      <c r="G52" s="51"/>
      <c r="H52" s="51"/>
      <c r="I52" s="51"/>
      <c r="J52" s="51"/>
      <c r="K52" s="51"/>
      <c r="L52" s="50"/>
      <c r="M52" s="50"/>
      <c r="N52" s="50"/>
      <c r="O52" s="50"/>
    </row>
    <row r="53" spans="1:15" x14ac:dyDescent="0.25">
      <c r="D53" s="50"/>
      <c r="E53" s="50"/>
      <c r="F53" s="51"/>
      <c r="G53" s="51"/>
      <c r="H53" s="51"/>
      <c r="I53" s="51"/>
      <c r="J53" s="51"/>
      <c r="K53" s="51"/>
      <c r="L53" s="50"/>
      <c r="M53" s="50"/>
      <c r="N53" s="50"/>
      <c r="O53" s="50"/>
    </row>
    <row r="54" spans="1:15" x14ac:dyDescent="0.25">
      <c r="D54" s="50"/>
      <c r="E54" s="50"/>
      <c r="F54" s="51"/>
      <c r="G54" s="51"/>
      <c r="H54" s="51"/>
      <c r="I54" s="51"/>
      <c r="J54" s="51"/>
      <c r="K54" s="51"/>
      <c r="L54" s="50"/>
      <c r="M54" s="50"/>
      <c r="N54" s="50"/>
      <c r="O54" s="50"/>
    </row>
    <row r="55" spans="1:15" x14ac:dyDescent="0.25">
      <c r="D55" s="50"/>
      <c r="E55" s="50"/>
      <c r="F55" s="51"/>
      <c r="G55" s="51"/>
      <c r="H55" s="51"/>
      <c r="I55" s="51"/>
      <c r="J55" s="51"/>
      <c r="K55" s="51"/>
      <c r="L55" s="50"/>
      <c r="M55" s="50"/>
      <c r="N55" s="50"/>
      <c r="O55" s="50"/>
    </row>
    <row r="56" spans="1:15" x14ac:dyDescent="0.25">
      <c r="D56" s="50"/>
      <c r="E56" s="50"/>
      <c r="F56" s="51"/>
      <c r="G56" s="51"/>
      <c r="H56" s="51"/>
      <c r="I56" s="51"/>
      <c r="J56" s="51"/>
      <c r="K56" s="51"/>
      <c r="L56" s="50"/>
      <c r="M56" s="50"/>
      <c r="N56" s="50"/>
      <c r="O56" s="50"/>
    </row>
    <row r="57" spans="1:15" x14ac:dyDescent="0.25">
      <c r="D57" s="50"/>
      <c r="E57" s="50"/>
      <c r="F57" s="51"/>
      <c r="G57" s="51"/>
      <c r="H57" s="51"/>
      <c r="I57" s="51"/>
      <c r="J57" s="51"/>
      <c r="K57" s="51"/>
      <c r="L57" s="50"/>
      <c r="M57" s="50"/>
      <c r="N57" s="50"/>
      <c r="O57" s="50"/>
    </row>
    <row r="58" spans="1:15" x14ac:dyDescent="0.25">
      <c r="D58" s="50"/>
      <c r="E58" s="50"/>
      <c r="F58" s="51"/>
      <c r="G58" s="51"/>
      <c r="H58" s="51"/>
      <c r="I58" s="51"/>
      <c r="J58" s="51"/>
      <c r="K58" s="51"/>
      <c r="L58" s="50"/>
      <c r="M58" s="50"/>
      <c r="N58" s="50"/>
      <c r="O58" s="50"/>
    </row>
    <row r="59" spans="1:15" x14ac:dyDescent="0.25">
      <c r="D59" s="50"/>
      <c r="E59" s="50"/>
      <c r="F59" s="51"/>
      <c r="G59" s="51"/>
      <c r="H59" s="51"/>
      <c r="I59" s="51"/>
      <c r="J59" s="51"/>
      <c r="K59" s="51"/>
      <c r="L59" s="50"/>
      <c r="M59" s="50"/>
      <c r="N59" s="50"/>
      <c r="O59" s="50"/>
    </row>
    <row r="60" spans="1:15" x14ac:dyDescent="0.25">
      <c r="A60" s="50"/>
      <c r="B60" s="50"/>
      <c r="C60" s="50"/>
      <c r="D60" s="50"/>
      <c r="E60" s="50"/>
      <c r="F60" s="68"/>
      <c r="M60" s="50"/>
      <c r="N60" s="51"/>
      <c r="O60" s="50"/>
    </row>
    <row r="61" spans="1:15" x14ac:dyDescent="0.25">
      <c r="A61" s="50"/>
      <c r="B61" s="50"/>
      <c r="C61" s="50"/>
      <c r="D61" s="50"/>
      <c r="E61" s="50"/>
      <c r="F61" s="68"/>
      <c r="G61" s="201"/>
      <c r="H61" s="201"/>
      <c r="N61" s="50"/>
      <c r="O61" s="50"/>
    </row>
    <row r="62" spans="1:15" x14ac:dyDescent="0.25">
      <c r="A62" s="50"/>
      <c r="B62" s="50"/>
      <c r="C62" s="50"/>
      <c r="D62" s="50"/>
      <c r="E62" s="50"/>
      <c r="F62" s="68"/>
      <c r="G62" s="68"/>
      <c r="H62" s="68"/>
      <c r="N62" s="50"/>
      <c r="O62" s="50"/>
    </row>
    <row r="63" spans="1:15" x14ac:dyDescent="0.25">
      <c r="A63" s="50"/>
      <c r="B63" s="50"/>
      <c r="C63" s="50"/>
      <c r="D63" s="50"/>
      <c r="E63" s="50"/>
      <c r="F63" s="68"/>
      <c r="G63" s="50"/>
      <c r="H63" s="50"/>
      <c r="N63" s="50"/>
      <c r="O63" s="50"/>
    </row>
    <row r="64" spans="1:15" x14ac:dyDescent="0.25">
      <c r="A64" s="50"/>
      <c r="B64" s="50"/>
      <c r="C64" s="50"/>
      <c r="D64" s="50"/>
      <c r="E64" s="50"/>
      <c r="F64" s="68"/>
      <c r="G64" s="68"/>
      <c r="H64" s="68"/>
      <c r="N64" s="50"/>
      <c r="O64" s="50"/>
    </row>
    <row r="65" spans="1:15" x14ac:dyDescent="0.25">
      <c r="A65" s="50"/>
      <c r="B65" s="50"/>
      <c r="C65" s="50"/>
      <c r="D65" s="50"/>
      <c r="E65" s="50"/>
      <c r="F65" s="68"/>
      <c r="G65" s="68"/>
      <c r="H65" s="68"/>
      <c r="N65" s="50"/>
      <c r="O65" s="50"/>
    </row>
    <row r="66" spans="1:15" x14ac:dyDescent="0.25">
      <c r="A66" s="50"/>
      <c r="B66" s="50"/>
      <c r="C66" s="50"/>
      <c r="D66" s="50"/>
      <c r="E66" s="50"/>
      <c r="F66" s="68"/>
      <c r="G66" s="68"/>
      <c r="H66" s="68"/>
      <c r="N66" s="50"/>
      <c r="O66" s="50"/>
    </row>
    <row r="67" spans="1:15" x14ac:dyDescent="0.25">
      <c r="A67" s="50"/>
      <c r="B67" s="50"/>
      <c r="C67" s="50"/>
      <c r="D67" s="50"/>
      <c r="E67" s="50"/>
      <c r="F67" s="68"/>
      <c r="G67" s="68"/>
      <c r="H67" s="68"/>
      <c r="N67" s="50"/>
      <c r="O67" s="50"/>
    </row>
    <row r="68" spans="1:15" x14ac:dyDescent="0.25">
      <c r="A68" s="50"/>
      <c r="B68" s="50"/>
      <c r="C68" s="50"/>
      <c r="D68" s="50"/>
      <c r="E68" s="50"/>
      <c r="F68" s="68"/>
      <c r="G68" s="68"/>
      <c r="H68" s="68"/>
      <c r="N68" s="50"/>
      <c r="O68" s="50"/>
    </row>
    <row r="69" spans="1:15" x14ac:dyDescent="0.25">
      <c r="A69" s="50"/>
      <c r="B69" s="50"/>
      <c r="C69" s="50"/>
      <c r="D69" s="50"/>
      <c r="E69" s="50"/>
      <c r="F69" s="68"/>
      <c r="G69" s="68"/>
      <c r="H69" s="68"/>
      <c r="N69" s="50"/>
      <c r="O69" s="50"/>
    </row>
    <row r="70" spans="1:15" x14ac:dyDescent="0.25">
      <c r="A70" s="50"/>
      <c r="B70" s="50"/>
      <c r="C70" s="50"/>
      <c r="D70" s="50"/>
      <c r="E70" s="50"/>
      <c r="F70" s="68"/>
      <c r="G70" s="68"/>
      <c r="H70" s="68"/>
      <c r="N70" s="50"/>
      <c r="O70" s="50"/>
    </row>
    <row r="71" spans="1:15" x14ac:dyDescent="0.25">
      <c r="A71" s="50"/>
      <c r="B71" s="50"/>
      <c r="C71" s="50"/>
      <c r="D71" s="50"/>
      <c r="E71" s="50"/>
      <c r="F71" s="68"/>
      <c r="G71" s="68"/>
      <c r="H71" s="68"/>
      <c r="N71" s="50"/>
      <c r="O71" s="50"/>
    </row>
    <row r="72" spans="1:15" x14ac:dyDescent="0.25">
      <c r="A72" s="50"/>
      <c r="B72" s="50"/>
      <c r="C72" s="50"/>
      <c r="D72" s="50"/>
      <c r="E72" s="50"/>
      <c r="F72" s="68"/>
      <c r="G72" s="68"/>
      <c r="H72" s="68"/>
      <c r="N72" s="50"/>
      <c r="O72" s="50"/>
    </row>
    <row r="73" spans="1:15" x14ac:dyDescent="0.25">
      <c r="A73" s="50"/>
      <c r="B73" s="50"/>
      <c r="C73" s="50"/>
      <c r="D73" s="50"/>
      <c r="E73" s="50"/>
      <c r="F73" s="68"/>
      <c r="G73" s="68"/>
      <c r="H73" s="68"/>
      <c r="I73" s="50"/>
      <c r="J73" s="50"/>
      <c r="K73" s="50"/>
      <c r="L73" s="50"/>
      <c r="M73" s="50"/>
      <c r="N73" s="50"/>
      <c r="O73" s="50"/>
    </row>
    <row r="74" spans="1:15" x14ac:dyDescent="0.25">
      <c r="A74" s="50"/>
      <c r="B74" s="50"/>
      <c r="C74" s="50"/>
      <c r="D74" s="50"/>
      <c r="E74" s="50"/>
      <c r="F74" s="68"/>
      <c r="G74" s="68"/>
      <c r="H74" s="68"/>
      <c r="I74" s="50"/>
      <c r="J74" s="50"/>
      <c r="K74" s="50"/>
      <c r="L74" s="50"/>
      <c r="M74" s="50"/>
      <c r="N74" s="50"/>
      <c r="O74" s="50"/>
    </row>
    <row r="75" spans="1:15" x14ac:dyDescent="0.25">
      <c r="A75" s="50"/>
      <c r="B75" s="50"/>
      <c r="C75" s="50"/>
      <c r="D75" s="50"/>
      <c r="E75" s="50"/>
      <c r="F75" s="68"/>
      <c r="G75" s="68"/>
      <c r="H75" s="68"/>
      <c r="I75" s="50"/>
      <c r="J75" s="50"/>
      <c r="K75" s="50"/>
      <c r="L75" s="50"/>
      <c r="M75" s="50"/>
      <c r="N75" s="50"/>
      <c r="O75" s="50"/>
    </row>
    <row r="76" spans="1:15" x14ac:dyDescent="0.25">
      <c r="A76" s="50"/>
      <c r="B76" s="50"/>
      <c r="C76" s="50"/>
      <c r="D76" s="50"/>
      <c r="E76" s="50"/>
      <c r="F76" s="68"/>
      <c r="G76" s="68"/>
      <c r="H76" s="68"/>
      <c r="I76" s="68"/>
      <c r="J76" s="68"/>
      <c r="K76" s="68"/>
      <c r="L76" s="68"/>
      <c r="M76" s="68"/>
      <c r="N76" s="68"/>
      <c r="O76" s="50"/>
    </row>
    <row r="77" spans="1:15" x14ac:dyDescent="0.25">
      <c r="A77" s="50"/>
      <c r="B77" s="50"/>
      <c r="C77" s="50"/>
      <c r="D77" s="50"/>
      <c r="E77" s="50"/>
      <c r="F77" s="50"/>
      <c r="G77" s="68"/>
      <c r="H77" s="68"/>
      <c r="I77" s="68"/>
      <c r="J77" s="68"/>
      <c r="K77" s="68"/>
      <c r="L77" s="68"/>
      <c r="M77" s="68"/>
      <c r="N77" s="68"/>
      <c r="O77" s="50"/>
    </row>
    <row r="78" spans="1:15" x14ac:dyDescent="0.25">
      <c r="A78" s="50"/>
      <c r="B78" s="50"/>
      <c r="C78" s="50"/>
      <c r="D78" s="50"/>
      <c r="E78" s="50"/>
      <c r="F78" s="50"/>
      <c r="G78" s="68"/>
      <c r="H78" s="68"/>
      <c r="I78" s="68"/>
      <c r="J78" s="68"/>
      <c r="K78" s="68"/>
      <c r="L78" s="68"/>
      <c r="M78" s="68"/>
      <c r="N78" s="68"/>
      <c r="O78" s="50"/>
    </row>
    <row r="79" spans="1:15" x14ac:dyDescent="0.25">
      <c r="A79" s="50"/>
      <c r="B79" s="50"/>
      <c r="C79" s="50"/>
      <c r="D79" s="50"/>
      <c r="E79" s="50"/>
      <c r="F79" s="50"/>
      <c r="G79" s="68"/>
      <c r="H79" s="68"/>
      <c r="I79" s="68"/>
      <c r="J79" s="68"/>
      <c r="K79" s="68"/>
      <c r="L79" s="68"/>
      <c r="M79" s="68"/>
      <c r="N79" s="68"/>
      <c r="O79" s="50"/>
    </row>
    <row r="80" spans="1:15" x14ac:dyDescent="0.25">
      <c r="A80" s="50"/>
      <c r="B80" s="50"/>
      <c r="C80" s="50"/>
      <c r="D80" s="50"/>
      <c r="E80" s="50"/>
      <c r="F80" s="50"/>
      <c r="G80" s="68"/>
      <c r="H80" s="68"/>
      <c r="I80" s="68"/>
      <c r="J80" s="68"/>
      <c r="K80" s="68"/>
      <c r="L80" s="68"/>
      <c r="M80" s="68"/>
      <c r="N80" s="68"/>
      <c r="O80" s="50"/>
    </row>
    <row r="81" spans="1:15" x14ac:dyDescent="0.25">
      <c r="A81" s="50"/>
      <c r="B81" s="50"/>
      <c r="C81" s="50"/>
      <c r="D81" s="50"/>
      <c r="E81" s="50"/>
      <c r="F81" s="50"/>
      <c r="G81" s="68"/>
      <c r="H81" s="68"/>
      <c r="I81" s="68"/>
      <c r="J81" s="68"/>
      <c r="K81" s="68"/>
      <c r="L81" s="68"/>
      <c r="M81" s="68"/>
      <c r="N81" s="68"/>
      <c r="O81" s="50"/>
    </row>
    <row r="82" spans="1:15" x14ac:dyDescent="0.25">
      <c r="A82" s="50"/>
      <c r="B82" s="50"/>
      <c r="C82" s="50"/>
      <c r="D82" s="50"/>
      <c r="E82" s="50"/>
      <c r="F82" s="50"/>
      <c r="G82" s="68"/>
      <c r="H82" s="68"/>
      <c r="I82" s="68"/>
      <c r="J82" s="68"/>
      <c r="K82" s="68"/>
      <c r="L82" s="68"/>
      <c r="M82" s="68"/>
      <c r="N82" s="68"/>
      <c r="O82" s="50"/>
    </row>
    <row r="83" spans="1:15" x14ac:dyDescent="0.25">
      <c r="A83" s="50"/>
      <c r="B83" s="50"/>
      <c r="C83" s="50"/>
      <c r="D83" s="50"/>
      <c r="E83" s="50"/>
      <c r="F83" s="50"/>
      <c r="G83" s="68"/>
      <c r="H83" s="68"/>
      <c r="I83" s="68"/>
      <c r="J83" s="68"/>
      <c r="K83" s="68"/>
      <c r="L83" s="68"/>
      <c r="M83" s="68"/>
      <c r="N83" s="68"/>
      <c r="O83" s="50"/>
    </row>
    <row r="84" spans="1:15" x14ac:dyDescent="0.25">
      <c r="A84" s="50"/>
      <c r="B84" s="50"/>
      <c r="C84" s="50"/>
      <c r="D84" s="50"/>
      <c r="E84" s="50"/>
      <c r="F84" s="50"/>
      <c r="G84" s="68"/>
      <c r="H84" s="68"/>
      <c r="I84" s="68"/>
      <c r="J84" s="68"/>
      <c r="K84" s="68"/>
      <c r="L84" s="68"/>
      <c r="M84" s="68"/>
      <c r="N84" s="68"/>
      <c r="O84" s="50"/>
    </row>
    <row r="85" spans="1:15" x14ac:dyDescent="0.25">
      <c r="A85" s="50"/>
      <c r="B85" s="50"/>
      <c r="C85" s="50"/>
      <c r="D85" s="50"/>
      <c r="E85" s="50"/>
      <c r="F85" s="50"/>
      <c r="G85" s="68"/>
      <c r="H85" s="68"/>
      <c r="I85" s="68"/>
      <c r="J85" s="68"/>
      <c r="K85" s="68"/>
      <c r="L85" s="68"/>
      <c r="M85" s="68"/>
      <c r="N85" s="68"/>
      <c r="O85" s="50"/>
    </row>
    <row r="86" spans="1:15" x14ac:dyDescent="0.25">
      <c r="A86" s="50"/>
      <c r="B86" s="50"/>
      <c r="C86" s="50"/>
      <c r="D86" s="50"/>
      <c r="E86" s="50"/>
      <c r="F86" s="50"/>
      <c r="G86" s="68"/>
      <c r="H86" s="68"/>
      <c r="I86" s="68"/>
      <c r="J86" s="68"/>
      <c r="K86" s="68"/>
      <c r="L86" s="68"/>
      <c r="M86" s="68"/>
      <c r="N86" s="68"/>
      <c r="O86" s="50"/>
    </row>
    <row r="87" spans="1:15" x14ac:dyDescent="0.25">
      <c r="A87" s="50"/>
      <c r="B87" s="50"/>
      <c r="C87" s="50"/>
      <c r="D87" s="50"/>
      <c r="E87" s="50"/>
      <c r="F87" s="50"/>
      <c r="G87" s="68"/>
      <c r="H87" s="68"/>
      <c r="I87" s="68"/>
      <c r="J87" s="68"/>
      <c r="K87" s="68"/>
      <c r="L87" s="68"/>
      <c r="M87" s="68"/>
      <c r="N87" s="68"/>
      <c r="O87" s="50"/>
    </row>
    <row r="88" spans="1:15" x14ac:dyDescent="0.25">
      <c r="A88" s="50"/>
      <c r="B88" s="50"/>
      <c r="C88" s="50"/>
      <c r="D88" s="50"/>
      <c r="E88" s="50"/>
      <c r="F88" s="50"/>
      <c r="G88" s="68"/>
      <c r="H88" s="68"/>
      <c r="I88" s="68"/>
      <c r="J88" s="68"/>
      <c r="K88" s="68"/>
      <c r="L88" s="68"/>
      <c r="M88" s="68"/>
      <c r="N88" s="68"/>
      <c r="O88" s="50"/>
    </row>
    <row r="89" spans="1:15" x14ac:dyDescent="0.25">
      <c r="A89" s="50"/>
      <c r="B89" s="50"/>
      <c r="C89" s="50"/>
      <c r="D89" s="50"/>
      <c r="E89" s="50"/>
      <c r="F89" s="50"/>
      <c r="G89" s="68"/>
      <c r="H89" s="68"/>
      <c r="I89" s="68"/>
      <c r="J89" s="68"/>
      <c r="K89" s="68"/>
      <c r="L89" s="68"/>
      <c r="M89" s="68"/>
      <c r="N89" s="68"/>
      <c r="O89" s="50"/>
    </row>
    <row r="90" spans="1:15" x14ac:dyDescent="0.25">
      <c r="A90" s="50"/>
      <c r="B90" s="50"/>
      <c r="C90" s="50"/>
      <c r="D90" s="50"/>
      <c r="E90" s="50"/>
      <c r="F90" s="50"/>
      <c r="G90" s="50"/>
      <c r="H90" s="50"/>
      <c r="I90" s="68"/>
      <c r="J90" s="68"/>
      <c r="K90" s="68"/>
      <c r="L90" s="68"/>
      <c r="M90" s="68"/>
      <c r="N90" s="68"/>
      <c r="O90" s="50"/>
    </row>
    <row r="91" spans="1:15" x14ac:dyDescent="0.25">
      <c r="A91" s="50"/>
      <c r="B91" s="50"/>
      <c r="C91" s="50"/>
      <c r="D91" s="50"/>
      <c r="E91" s="50"/>
      <c r="F91" s="50"/>
      <c r="G91" s="50"/>
      <c r="H91" s="50"/>
      <c r="I91" s="68"/>
      <c r="J91" s="68"/>
      <c r="K91" s="68"/>
      <c r="L91" s="68"/>
      <c r="M91" s="68"/>
      <c r="N91" s="68"/>
      <c r="O91" s="50"/>
    </row>
    <row r="92" spans="1:15" x14ac:dyDescent="0.25">
      <c r="A92" s="50"/>
      <c r="B92" s="50"/>
      <c r="C92" s="50"/>
      <c r="D92" s="50"/>
      <c r="E92" s="50"/>
      <c r="F92" s="50"/>
      <c r="G92" s="50"/>
      <c r="H92" s="50"/>
      <c r="I92" s="68"/>
      <c r="J92" s="68"/>
      <c r="K92" s="68"/>
      <c r="L92" s="68"/>
      <c r="M92" s="68"/>
      <c r="N92" s="68"/>
      <c r="O92" s="50"/>
    </row>
    <row r="93" spans="1:15" x14ac:dyDescent="0.25">
      <c r="A93" s="50"/>
      <c r="B93" s="50"/>
      <c r="C93" s="50"/>
      <c r="D93" s="50"/>
      <c r="E93" s="50"/>
      <c r="F93" s="50"/>
      <c r="G93" s="50"/>
      <c r="H93" s="50"/>
      <c r="I93" s="68"/>
      <c r="J93" s="68"/>
      <c r="K93" s="68"/>
      <c r="L93" s="68"/>
      <c r="M93" s="68"/>
      <c r="N93" s="68"/>
      <c r="O93" s="50"/>
    </row>
    <row r="94" spans="1:15" x14ac:dyDescent="0.25">
      <c r="A94" s="50"/>
      <c r="B94" s="50"/>
      <c r="C94" s="50"/>
      <c r="D94" s="50"/>
      <c r="E94" s="50"/>
      <c r="F94" s="50"/>
      <c r="G94" s="50"/>
      <c r="H94" s="50"/>
      <c r="I94" s="68"/>
      <c r="J94" s="68"/>
      <c r="K94" s="68"/>
      <c r="L94" s="68"/>
      <c r="M94" s="68"/>
      <c r="N94" s="68"/>
      <c r="O94" s="50"/>
    </row>
    <row r="95" spans="1:15" x14ac:dyDescent="0.25">
      <c r="A95" s="50"/>
      <c r="B95" s="50"/>
      <c r="C95" s="50"/>
      <c r="D95" s="50"/>
      <c r="E95" s="50"/>
      <c r="F95" s="50"/>
      <c r="G95" s="50"/>
      <c r="H95" s="50"/>
      <c r="I95" s="68"/>
      <c r="J95" s="68"/>
      <c r="K95" s="68"/>
      <c r="L95" s="68"/>
      <c r="M95" s="68"/>
      <c r="N95" s="68"/>
      <c r="O95" s="50"/>
    </row>
    <row r="96" spans="1:15" x14ac:dyDescent="0.25">
      <c r="A96" s="50"/>
      <c r="B96" s="50"/>
      <c r="C96" s="50"/>
      <c r="D96" s="50"/>
      <c r="E96" s="50"/>
      <c r="F96" s="50"/>
      <c r="G96" s="50"/>
      <c r="H96" s="50"/>
      <c r="I96" s="68"/>
      <c r="J96" s="68"/>
      <c r="K96" s="68"/>
      <c r="L96" s="68"/>
      <c r="M96" s="68"/>
      <c r="N96" s="68"/>
      <c r="O96" s="50"/>
    </row>
    <row r="97" spans="1:15" x14ac:dyDescent="0.25">
      <c r="A97" s="50"/>
      <c r="B97" s="50"/>
      <c r="C97" s="50"/>
      <c r="D97" s="50"/>
      <c r="E97" s="50"/>
      <c r="F97" s="50"/>
      <c r="G97" s="50"/>
      <c r="H97" s="50"/>
      <c r="I97" s="68"/>
      <c r="J97" s="68"/>
      <c r="K97" s="68"/>
      <c r="L97" s="68"/>
      <c r="M97" s="68"/>
      <c r="N97" s="68"/>
      <c r="O97" s="50"/>
    </row>
    <row r="98" spans="1:15" x14ac:dyDescent="0.25">
      <c r="A98" s="50"/>
      <c r="B98" s="50"/>
      <c r="C98" s="50"/>
      <c r="D98" s="50"/>
      <c r="E98" s="50"/>
      <c r="F98" s="50"/>
      <c r="G98" s="50"/>
      <c r="H98" s="50"/>
      <c r="I98" s="68"/>
      <c r="J98" s="68"/>
      <c r="K98" s="68"/>
      <c r="L98" s="68"/>
      <c r="M98" s="68"/>
      <c r="N98" s="68"/>
      <c r="O98" s="50"/>
    </row>
    <row r="99" spans="1:15" x14ac:dyDescent="0.25">
      <c r="A99" s="50"/>
      <c r="B99" s="50"/>
      <c r="C99" s="50"/>
      <c r="D99" s="50"/>
      <c r="E99" s="50"/>
      <c r="F99" s="50"/>
      <c r="G99" s="50"/>
      <c r="H99" s="50"/>
      <c r="I99" s="68"/>
      <c r="J99" s="68"/>
      <c r="K99" s="68"/>
      <c r="L99" s="68"/>
      <c r="M99" s="68"/>
      <c r="N99" s="68"/>
      <c r="O99" s="50"/>
    </row>
    <row r="100" spans="1:15" x14ac:dyDescent="0.25">
      <c r="A100" s="50"/>
      <c r="B100" s="50"/>
      <c r="C100" s="50"/>
      <c r="D100" s="50"/>
      <c r="E100" s="50"/>
      <c r="F100" s="50"/>
      <c r="G100" s="50"/>
      <c r="H100" s="50"/>
      <c r="I100" s="68"/>
      <c r="J100" s="68"/>
      <c r="K100" s="68"/>
      <c r="L100" s="68"/>
      <c r="M100" s="68"/>
      <c r="N100" s="68"/>
      <c r="O100" s="50"/>
    </row>
    <row r="101" spans="1:15" x14ac:dyDescent="0.25">
      <c r="A101" s="50"/>
      <c r="B101" s="50"/>
      <c r="C101" s="50"/>
      <c r="D101" s="50"/>
      <c r="E101" s="50"/>
      <c r="F101" s="50"/>
      <c r="G101" s="50"/>
      <c r="H101" s="50"/>
      <c r="I101" s="68"/>
      <c r="J101" s="68"/>
      <c r="K101" s="68"/>
      <c r="L101" s="68"/>
      <c r="M101" s="68"/>
      <c r="N101" s="68"/>
      <c r="O101" s="50"/>
    </row>
    <row r="102" spans="1:15" x14ac:dyDescent="0.25">
      <c r="A102" s="50"/>
      <c r="B102" s="50"/>
      <c r="C102" s="50"/>
      <c r="D102" s="50"/>
      <c r="E102" s="50"/>
      <c r="F102" s="50"/>
      <c r="G102" s="50"/>
      <c r="H102" s="50"/>
      <c r="I102" s="50"/>
      <c r="J102" s="50"/>
      <c r="K102" s="50"/>
      <c r="L102" s="50"/>
      <c r="M102" s="50"/>
      <c r="N102" s="50"/>
      <c r="O102" s="50"/>
    </row>
    <row r="103" spans="1:15" x14ac:dyDescent="0.25">
      <c r="A103" s="50"/>
      <c r="B103" s="50"/>
      <c r="C103" s="50"/>
      <c r="D103" s="50"/>
      <c r="E103" s="50"/>
      <c r="F103" s="50"/>
      <c r="G103" s="50"/>
      <c r="H103" s="50"/>
      <c r="I103" s="50"/>
      <c r="J103" s="50"/>
      <c r="K103" s="50"/>
      <c r="L103" s="50"/>
      <c r="M103" s="50"/>
      <c r="N103" s="50"/>
      <c r="O103" s="50"/>
    </row>
    <row r="104" spans="1:15" x14ac:dyDescent="0.25">
      <c r="A104" s="50"/>
      <c r="B104" s="50"/>
      <c r="C104" s="50"/>
      <c r="D104" s="50"/>
      <c r="E104" s="50"/>
      <c r="F104" s="50"/>
      <c r="G104" s="50"/>
      <c r="H104" s="50"/>
      <c r="I104" s="50"/>
      <c r="J104" s="50"/>
      <c r="K104" s="50"/>
      <c r="L104" s="50"/>
      <c r="M104" s="50"/>
      <c r="N104" s="50"/>
    </row>
    <row r="105" spans="1:15" x14ac:dyDescent="0.25">
      <c r="A105" s="50"/>
      <c r="B105" s="50"/>
      <c r="C105" s="50"/>
      <c r="D105" s="50"/>
      <c r="E105" s="50"/>
      <c r="F105" s="50"/>
      <c r="G105" s="50"/>
      <c r="H105" s="50"/>
      <c r="I105" s="50"/>
      <c r="J105" s="50"/>
      <c r="K105" s="50"/>
      <c r="L105" s="50"/>
      <c r="M105" s="50"/>
      <c r="N105" s="50"/>
    </row>
    <row r="106" spans="1:15" x14ac:dyDescent="0.25">
      <c r="A106" s="50"/>
      <c r="B106" s="50"/>
      <c r="C106" s="50"/>
      <c r="D106" s="50"/>
      <c r="E106" s="50"/>
      <c r="F106" s="50"/>
      <c r="G106" s="50"/>
      <c r="H106" s="50"/>
      <c r="I106" s="50"/>
      <c r="J106" s="50"/>
      <c r="K106" s="50"/>
      <c r="L106" s="50"/>
      <c r="M106" s="50"/>
      <c r="N106" s="50"/>
    </row>
    <row r="107" spans="1:15" x14ac:dyDescent="0.25">
      <c r="A107" s="50"/>
      <c r="B107" s="50"/>
      <c r="C107" s="50"/>
      <c r="D107" s="50"/>
      <c r="E107" s="50"/>
      <c r="F107" s="50"/>
      <c r="G107" s="50"/>
      <c r="H107" s="50"/>
      <c r="I107" s="50"/>
      <c r="J107" s="50"/>
      <c r="K107" s="50"/>
      <c r="L107" s="50"/>
      <c r="M107" s="50"/>
      <c r="N107" s="50"/>
    </row>
    <row r="108" spans="1:15" x14ac:dyDescent="0.25">
      <c r="A108" s="50"/>
      <c r="B108" s="50"/>
      <c r="C108" s="50"/>
      <c r="D108" s="50"/>
      <c r="E108" s="50"/>
      <c r="F108" s="50"/>
      <c r="G108" s="50"/>
      <c r="H108" s="50"/>
      <c r="I108" s="50"/>
      <c r="J108" s="50"/>
      <c r="K108" s="50"/>
      <c r="L108" s="50"/>
      <c r="M108" s="50"/>
      <c r="N108" s="50"/>
    </row>
    <row r="109" spans="1:15" x14ac:dyDescent="0.25">
      <c r="A109" s="50"/>
      <c r="B109" s="50"/>
      <c r="C109" s="50"/>
      <c r="D109" s="50"/>
      <c r="E109" s="50"/>
      <c r="F109" s="50"/>
      <c r="G109" s="50"/>
      <c r="H109" s="50"/>
      <c r="I109" s="50"/>
      <c r="J109" s="50"/>
      <c r="K109" s="50"/>
      <c r="L109" s="50"/>
      <c r="M109" s="50"/>
      <c r="N109" s="50"/>
    </row>
    <row r="110" spans="1:15" x14ac:dyDescent="0.25">
      <c r="A110" s="50"/>
      <c r="B110" s="50"/>
      <c r="C110" s="50"/>
      <c r="D110" s="50"/>
      <c r="E110" s="50"/>
      <c r="F110" s="50"/>
      <c r="G110" s="50"/>
      <c r="H110" s="50"/>
      <c r="I110" s="50"/>
      <c r="J110" s="50"/>
      <c r="K110" s="50"/>
      <c r="L110" s="50"/>
      <c r="M110" s="50"/>
      <c r="N110" s="50"/>
    </row>
    <row r="111" spans="1:15" x14ac:dyDescent="0.25">
      <c r="A111" s="50"/>
      <c r="B111" s="50"/>
      <c r="C111" s="50"/>
      <c r="D111" s="50"/>
      <c r="E111" s="50"/>
      <c r="F111" s="50"/>
      <c r="G111" s="50"/>
      <c r="H111" s="50"/>
      <c r="I111" s="50"/>
      <c r="J111" s="50"/>
      <c r="K111" s="50"/>
      <c r="L111" s="50"/>
      <c r="M111" s="50"/>
      <c r="N111" s="50"/>
    </row>
    <row r="112" spans="1:15" x14ac:dyDescent="0.25">
      <c r="A112" s="50"/>
      <c r="B112" s="50"/>
      <c r="C112" s="50"/>
      <c r="D112" s="50"/>
      <c r="E112" s="50"/>
      <c r="F112" s="50"/>
      <c r="G112" s="50"/>
      <c r="H112" s="50"/>
      <c r="I112" s="50"/>
      <c r="J112" s="50"/>
      <c r="K112" s="50"/>
      <c r="L112" s="50"/>
      <c r="M112" s="50"/>
      <c r="N112" s="50"/>
    </row>
    <row r="113" spans="1:14" x14ac:dyDescent="0.25">
      <c r="A113" s="50"/>
      <c r="B113" s="50"/>
      <c r="C113" s="50"/>
      <c r="D113" s="50"/>
      <c r="E113" s="50"/>
      <c r="F113" s="50"/>
      <c r="G113" s="50"/>
      <c r="H113" s="50"/>
      <c r="I113" s="50"/>
      <c r="J113" s="50"/>
      <c r="K113" s="50"/>
      <c r="L113" s="50"/>
      <c r="M113" s="50"/>
      <c r="N113" s="50"/>
    </row>
    <row r="114" spans="1:14" x14ac:dyDescent="0.25">
      <c r="A114" s="50"/>
      <c r="B114" s="50"/>
      <c r="C114" s="50"/>
      <c r="D114" s="50"/>
      <c r="E114" s="50"/>
      <c r="F114" s="50"/>
      <c r="G114" s="50"/>
      <c r="H114" s="50"/>
      <c r="I114" s="50"/>
      <c r="J114" s="50"/>
      <c r="K114" s="50"/>
      <c r="L114" s="50"/>
      <c r="M114" s="50"/>
      <c r="N114" s="50"/>
    </row>
    <row r="115" spans="1:14" x14ac:dyDescent="0.25">
      <c r="A115" s="50"/>
      <c r="B115" s="50"/>
      <c r="C115" s="50"/>
      <c r="D115" s="50"/>
      <c r="E115" s="50"/>
      <c r="F115" s="50"/>
      <c r="G115" s="50"/>
      <c r="H115" s="50"/>
      <c r="I115" s="50"/>
      <c r="J115" s="50"/>
      <c r="K115" s="50"/>
      <c r="L115" s="50"/>
      <c r="M115" s="50"/>
      <c r="N115" s="50"/>
    </row>
    <row r="116" spans="1:14" x14ac:dyDescent="0.25">
      <c r="A116" s="50"/>
      <c r="B116" s="50"/>
      <c r="C116" s="50"/>
      <c r="D116" s="50"/>
      <c r="E116" s="50"/>
      <c r="F116" s="50"/>
      <c r="G116" s="50"/>
      <c r="H116" s="50"/>
      <c r="I116" s="50"/>
      <c r="J116" s="50"/>
      <c r="K116" s="50"/>
      <c r="L116" s="50"/>
      <c r="M116" s="50"/>
      <c r="N116" s="50"/>
    </row>
    <row r="117" spans="1:14" x14ac:dyDescent="0.25">
      <c r="A117" s="50"/>
      <c r="B117" s="50"/>
      <c r="C117" s="50"/>
      <c r="D117" s="50"/>
      <c r="E117" s="50"/>
      <c r="F117" s="50"/>
      <c r="G117" s="50"/>
      <c r="H117" s="50"/>
      <c r="I117" s="50"/>
      <c r="J117" s="50"/>
      <c r="K117" s="50"/>
      <c r="L117" s="50"/>
      <c r="M117" s="50"/>
      <c r="N117" s="50"/>
    </row>
    <row r="118" spans="1:14" x14ac:dyDescent="0.25">
      <c r="A118" s="50"/>
      <c r="B118" s="50"/>
      <c r="C118" s="50"/>
      <c r="D118" s="50"/>
      <c r="E118" s="50"/>
      <c r="F118" s="50"/>
      <c r="G118" s="50"/>
      <c r="H118" s="50"/>
      <c r="I118" s="50"/>
      <c r="J118" s="50"/>
      <c r="K118" s="50"/>
      <c r="L118" s="50"/>
      <c r="M118" s="50"/>
      <c r="N118" s="50"/>
    </row>
    <row r="119" spans="1:14" x14ac:dyDescent="0.25">
      <c r="F119" s="50"/>
      <c r="G119" s="50"/>
      <c r="H119" s="50"/>
      <c r="I119" s="50"/>
      <c r="J119" s="50"/>
      <c r="K119" s="50"/>
      <c r="L119" s="50"/>
      <c r="M119" s="50"/>
      <c r="N119" s="50"/>
    </row>
    <row r="120" spans="1:14" x14ac:dyDescent="0.25">
      <c r="F120" s="50"/>
      <c r="G120" s="50"/>
      <c r="H120" s="50"/>
      <c r="I120" s="50"/>
      <c r="J120" s="50"/>
      <c r="K120" s="50"/>
      <c r="L120" s="50"/>
      <c r="M120" s="50"/>
      <c r="N120" s="50"/>
    </row>
    <row r="121" spans="1:14" x14ac:dyDescent="0.25">
      <c r="F121" s="50"/>
      <c r="G121" s="50"/>
      <c r="H121" s="50"/>
      <c r="I121" s="50"/>
      <c r="J121" s="50"/>
      <c r="K121" s="50"/>
      <c r="L121" s="50"/>
      <c r="M121" s="50"/>
      <c r="N121" s="50"/>
    </row>
    <row r="122" spans="1:14" x14ac:dyDescent="0.25">
      <c r="F122" s="50"/>
      <c r="G122" s="50"/>
      <c r="H122" s="50"/>
      <c r="I122" s="50"/>
      <c r="J122" s="50"/>
      <c r="K122" s="50"/>
      <c r="L122" s="50"/>
      <c r="M122" s="50"/>
      <c r="N122" s="50"/>
    </row>
    <row r="123" spans="1:14" x14ac:dyDescent="0.25">
      <c r="F123" s="50"/>
      <c r="G123" s="50"/>
      <c r="H123" s="50"/>
      <c r="I123" s="50"/>
      <c r="J123" s="50"/>
      <c r="K123" s="50"/>
      <c r="L123" s="50"/>
      <c r="M123" s="50"/>
      <c r="N123" s="50"/>
    </row>
    <row r="124" spans="1:14" x14ac:dyDescent="0.25">
      <c r="F124" s="50"/>
      <c r="G124" s="50"/>
      <c r="H124" s="50"/>
      <c r="I124" s="50"/>
      <c r="J124" s="50"/>
      <c r="K124" s="50"/>
      <c r="L124" s="50"/>
      <c r="M124" s="50"/>
      <c r="N124" s="50"/>
    </row>
    <row r="125" spans="1:14" x14ac:dyDescent="0.25">
      <c r="F125" s="50"/>
      <c r="G125" s="50"/>
      <c r="H125" s="50"/>
      <c r="I125" s="50"/>
      <c r="J125" s="50"/>
      <c r="K125" s="50"/>
      <c r="L125" s="50"/>
      <c r="M125" s="50"/>
      <c r="N125" s="50"/>
    </row>
    <row r="126" spans="1:14" x14ac:dyDescent="0.25">
      <c r="F126" s="50"/>
      <c r="G126" s="50"/>
      <c r="H126" s="50"/>
      <c r="I126" s="50"/>
      <c r="J126" s="50"/>
      <c r="K126" s="50"/>
      <c r="L126" s="50"/>
      <c r="M126" s="50"/>
      <c r="N126" s="50"/>
    </row>
    <row r="127" spans="1:14" x14ac:dyDescent="0.25">
      <c r="F127" s="50"/>
      <c r="G127" s="50"/>
      <c r="H127" s="50"/>
      <c r="I127" s="50"/>
      <c r="J127" s="50"/>
      <c r="K127" s="50"/>
      <c r="L127" s="50"/>
      <c r="M127" s="50"/>
      <c r="N127" s="50"/>
    </row>
    <row r="128" spans="1:14" x14ac:dyDescent="0.25">
      <c r="F128" s="50"/>
      <c r="G128" s="50"/>
      <c r="H128" s="50"/>
      <c r="I128" s="50"/>
      <c r="J128" s="50"/>
      <c r="K128" s="50"/>
      <c r="L128" s="50"/>
      <c r="M128" s="50"/>
      <c r="N128" s="50"/>
    </row>
    <row r="129" spans="6:14" x14ac:dyDescent="0.25">
      <c r="F129" s="50"/>
      <c r="G129" s="50"/>
      <c r="H129" s="50"/>
      <c r="I129" s="50"/>
      <c r="J129" s="50"/>
      <c r="K129" s="50"/>
      <c r="L129" s="50"/>
      <c r="M129" s="50"/>
      <c r="N129" s="50"/>
    </row>
    <row r="130" spans="6:14" x14ac:dyDescent="0.25">
      <c r="F130" s="50"/>
      <c r="G130" s="50"/>
      <c r="H130" s="50"/>
      <c r="I130" s="50"/>
      <c r="J130" s="50"/>
      <c r="K130" s="50"/>
      <c r="L130" s="50"/>
      <c r="M130" s="50"/>
      <c r="N130" s="50"/>
    </row>
    <row r="131" spans="6:14" x14ac:dyDescent="0.25">
      <c r="F131" s="50"/>
      <c r="G131" s="50"/>
      <c r="H131" s="50"/>
      <c r="I131" s="50"/>
      <c r="J131" s="50"/>
      <c r="K131" s="50"/>
      <c r="L131" s="50"/>
      <c r="M131" s="50"/>
      <c r="N131" s="50"/>
    </row>
    <row r="132" spans="6:14" x14ac:dyDescent="0.25">
      <c r="F132" s="50"/>
      <c r="G132" s="50"/>
      <c r="H132" s="50"/>
      <c r="I132" s="50"/>
      <c r="J132" s="50"/>
      <c r="K132" s="50"/>
      <c r="L132" s="50"/>
      <c r="M132" s="50"/>
      <c r="N132" s="50"/>
    </row>
    <row r="133" spans="6:14" x14ac:dyDescent="0.25">
      <c r="F133" s="50"/>
      <c r="G133" s="50"/>
      <c r="H133" s="50"/>
      <c r="I133" s="50"/>
      <c r="J133" s="50"/>
      <c r="K133" s="50"/>
      <c r="L133" s="50"/>
      <c r="M133" s="50"/>
      <c r="N133" s="50"/>
    </row>
    <row r="134" spans="6:14" x14ac:dyDescent="0.25">
      <c r="F134" s="50"/>
      <c r="G134" s="50"/>
      <c r="H134" s="50"/>
      <c r="I134" s="50"/>
      <c r="J134" s="50"/>
      <c r="K134" s="50"/>
      <c r="L134" s="50"/>
      <c r="M134" s="50"/>
      <c r="N134" s="50"/>
    </row>
    <row r="135" spans="6:14" x14ac:dyDescent="0.25">
      <c r="F135" s="50"/>
      <c r="G135" s="50"/>
      <c r="H135" s="50"/>
      <c r="I135" s="50"/>
      <c r="J135" s="50"/>
      <c r="K135" s="50"/>
      <c r="L135" s="50"/>
      <c r="M135" s="50"/>
      <c r="N135" s="50"/>
    </row>
    <row r="136" spans="6:14" x14ac:dyDescent="0.25">
      <c r="G136" s="50"/>
      <c r="H136" s="50"/>
      <c r="I136" s="50"/>
      <c r="J136" s="50"/>
      <c r="K136" s="50"/>
      <c r="L136" s="50"/>
      <c r="M136" s="50"/>
      <c r="N136" s="50"/>
    </row>
    <row r="137" spans="6:14" x14ac:dyDescent="0.25">
      <c r="G137" s="50"/>
      <c r="H137" s="50"/>
      <c r="I137" s="50"/>
      <c r="J137" s="50"/>
      <c r="K137" s="50"/>
      <c r="L137" s="50"/>
      <c r="M137" s="50"/>
      <c r="N137" s="50"/>
    </row>
    <row r="138" spans="6:14" x14ac:dyDescent="0.25">
      <c r="G138" s="50"/>
      <c r="H138" s="50"/>
      <c r="I138" s="50"/>
      <c r="J138" s="50"/>
      <c r="K138" s="50"/>
      <c r="L138" s="50"/>
      <c r="M138" s="50"/>
      <c r="N138" s="50"/>
    </row>
    <row r="139" spans="6:14" x14ac:dyDescent="0.25">
      <c r="G139" s="50"/>
      <c r="H139" s="50"/>
      <c r="I139" s="50"/>
      <c r="J139" s="50"/>
      <c r="K139" s="50"/>
      <c r="L139" s="50"/>
      <c r="M139" s="50"/>
      <c r="N139" s="50"/>
    </row>
    <row r="140" spans="6:14" x14ac:dyDescent="0.25">
      <c r="G140" s="50"/>
      <c r="H140" s="50"/>
      <c r="I140" s="50"/>
      <c r="J140" s="50"/>
      <c r="K140" s="50"/>
      <c r="L140" s="50"/>
      <c r="M140" s="50"/>
      <c r="N140" s="50"/>
    </row>
    <row r="141" spans="6:14" x14ac:dyDescent="0.25">
      <c r="G141" s="50"/>
      <c r="H141" s="50"/>
      <c r="I141" s="50"/>
      <c r="J141" s="50"/>
      <c r="K141" s="50"/>
      <c r="L141" s="50"/>
      <c r="M141" s="50"/>
      <c r="N141" s="50"/>
    </row>
    <row r="142" spans="6:14" x14ac:dyDescent="0.25">
      <c r="G142" s="50"/>
      <c r="H142" s="50"/>
      <c r="I142" s="50"/>
      <c r="J142" s="50"/>
      <c r="K142" s="50"/>
      <c r="L142" s="50"/>
      <c r="M142" s="50"/>
      <c r="N142" s="50"/>
    </row>
    <row r="143" spans="6:14" x14ac:dyDescent="0.25">
      <c r="G143" s="50"/>
      <c r="H143" s="50"/>
      <c r="I143" s="50"/>
      <c r="J143" s="50"/>
      <c r="K143" s="50"/>
      <c r="L143" s="50"/>
      <c r="M143" s="50"/>
      <c r="N143" s="50"/>
    </row>
    <row r="144" spans="6:14" x14ac:dyDescent="0.25">
      <c r="G144" s="50"/>
      <c r="H144" s="50"/>
      <c r="I144" s="50"/>
      <c r="J144" s="50"/>
      <c r="K144" s="50"/>
      <c r="L144" s="50"/>
      <c r="M144" s="50"/>
      <c r="N144" s="50"/>
    </row>
    <row r="145" spans="7:14" x14ac:dyDescent="0.25">
      <c r="G145" s="50"/>
      <c r="H145" s="50"/>
      <c r="I145" s="50"/>
      <c r="J145" s="50"/>
      <c r="K145" s="50"/>
      <c r="L145" s="50"/>
      <c r="M145" s="50"/>
      <c r="N145" s="50"/>
    </row>
    <row r="146" spans="7:14" x14ac:dyDescent="0.25">
      <c r="G146" s="50"/>
      <c r="H146" s="50"/>
      <c r="I146" s="50"/>
      <c r="J146" s="50"/>
      <c r="K146" s="50"/>
      <c r="L146" s="50"/>
      <c r="M146" s="50"/>
      <c r="N146" s="50"/>
    </row>
    <row r="147" spans="7:14" x14ac:dyDescent="0.25">
      <c r="G147" s="50"/>
      <c r="H147" s="50"/>
      <c r="I147" s="50"/>
      <c r="J147" s="50"/>
      <c r="K147" s="50"/>
      <c r="L147" s="50"/>
      <c r="M147" s="50"/>
      <c r="N147" s="50"/>
    </row>
    <row r="148" spans="7:14" x14ac:dyDescent="0.25">
      <c r="G148" s="50"/>
      <c r="H148" s="50"/>
      <c r="I148" s="50"/>
      <c r="J148" s="50"/>
      <c r="K148" s="50"/>
      <c r="L148" s="50"/>
      <c r="M148" s="50"/>
      <c r="N148" s="50"/>
    </row>
    <row r="149" spans="7:14" x14ac:dyDescent="0.25">
      <c r="I149" s="50"/>
      <c r="J149" s="50"/>
      <c r="K149" s="50"/>
      <c r="L149" s="50"/>
      <c r="M149" s="50"/>
      <c r="N149" s="50"/>
    </row>
    <row r="150" spans="7:14" x14ac:dyDescent="0.25">
      <c r="I150" s="50"/>
      <c r="J150" s="50"/>
      <c r="K150" s="50"/>
      <c r="L150" s="50"/>
      <c r="M150" s="50"/>
      <c r="N150" s="50"/>
    </row>
    <row r="151" spans="7:14" x14ac:dyDescent="0.25">
      <c r="I151" s="50"/>
      <c r="J151" s="50"/>
      <c r="K151" s="50"/>
      <c r="L151" s="50"/>
      <c r="M151" s="50"/>
      <c r="N151" s="50"/>
    </row>
    <row r="152" spans="7:14" x14ac:dyDescent="0.25">
      <c r="I152" s="50"/>
      <c r="J152" s="50"/>
      <c r="K152" s="50"/>
      <c r="L152" s="50"/>
      <c r="M152" s="50"/>
      <c r="N152" s="50"/>
    </row>
    <row r="153" spans="7:14" x14ac:dyDescent="0.25">
      <c r="I153" s="50"/>
      <c r="J153" s="50"/>
      <c r="K153" s="50"/>
      <c r="L153" s="50"/>
      <c r="M153" s="50"/>
      <c r="N153" s="50"/>
    </row>
    <row r="154" spans="7:14" x14ac:dyDescent="0.25">
      <c r="I154" s="50"/>
      <c r="J154" s="50"/>
      <c r="K154" s="50"/>
      <c r="L154" s="50"/>
      <c r="M154" s="50"/>
      <c r="N154" s="50"/>
    </row>
    <row r="155" spans="7:14" x14ac:dyDescent="0.25">
      <c r="I155" s="50"/>
      <c r="J155" s="50"/>
      <c r="K155" s="50"/>
      <c r="L155" s="50"/>
      <c r="M155" s="50"/>
      <c r="N155" s="50"/>
    </row>
    <row r="156" spans="7:14" x14ac:dyDescent="0.25">
      <c r="I156" s="50"/>
      <c r="J156" s="50"/>
      <c r="K156" s="50"/>
      <c r="L156" s="50"/>
      <c r="M156" s="50"/>
      <c r="N156" s="50"/>
    </row>
    <row r="157" spans="7:14" x14ac:dyDescent="0.25">
      <c r="I157" s="50"/>
      <c r="J157" s="50"/>
      <c r="K157" s="50"/>
      <c r="L157" s="50"/>
      <c r="M157" s="50"/>
      <c r="N157" s="50"/>
    </row>
    <row r="158" spans="7:14" x14ac:dyDescent="0.25">
      <c r="I158" s="50"/>
      <c r="J158" s="50"/>
      <c r="K158" s="50"/>
      <c r="L158" s="50"/>
      <c r="M158" s="50"/>
      <c r="N158" s="50"/>
    </row>
    <row r="159" spans="7:14" x14ac:dyDescent="0.25">
      <c r="I159" s="50"/>
      <c r="J159" s="50"/>
      <c r="K159" s="50"/>
      <c r="L159" s="50"/>
      <c r="M159" s="50"/>
      <c r="N159" s="50"/>
    </row>
    <row r="160" spans="7:14" x14ac:dyDescent="0.25">
      <c r="I160" s="50"/>
      <c r="J160" s="50"/>
      <c r="K160" s="50"/>
      <c r="L160" s="50"/>
      <c r="M160" s="50"/>
      <c r="N160" s="50"/>
    </row>
  </sheetData>
  <mergeCells count="6">
    <mergeCell ref="L3:M3"/>
    <mergeCell ref="A3:A4"/>
    <mergeCell ref="B3:B4"/>
    <mergeCell ref="C3:D3"/>
    <mergeCell ref="F3:G3"/>
    <mergeCell ref="I3:J3"/>
  </mergeCells>
  <phoneticPr fontId="31"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50"/>
  <sheetViews>
    <sheetView zoomScaleNormal="100" workbookViewId="0">
      <pane xSplit="2" ySplit="4" topLeftCell="C5" activePane="bottomRight" state="frozen"/>
      <selection sqref="A1:B1"/>
      <selection pane="topRight" sqref="A1:B1"/>
      <selection pane="bottomLeft" sqref="A1:B1"/>
      <selection pane="bottomRight"/>
    </sheetView>
  </sheetViews>
  <sheetFormatPr defaultColWidth="9.109375" defaultRowHeight="13.2" x14ac:dyDescent="0.25"/>
  <cols>
    <col min="1" max="1" width="6.6640625" style="47" customWidth="1"/>
    <col min="2" max="2" width="9.6640625" style="47" customWidth="1"/>
    <col min="3" max="4" width="12.6640625" style="47" customWidth="1"/>
    <col min="5" max="5" width="1.6640625" style="47" customWidth="1"/>
    <col min="6" max="7" width="12.6640625" style="47" customWidth="1"/>
    <col min="8" max="8" width="1.6640625" style="47" customWidth="1"/>
    <col min="9" max="10" width="12.6640625" style="47" customWidth="1"/>
    <col min="11" max="11" width="1.6640625" style="47" customWidth="1"/>
    <col min="12" max="13" width="12.6640625" style="47" customWidth="1"/>
    <col min="14" max="16384" width="9.109375" style="47"/>
  </cols>
  <sheetData>
    <row r="1" spans="1:17" s="50" customFormat="1" ht="12.75" customHeight="1" x14ac:dyDescent="0.25">
      <c r="A1" s="145" t="s">
        <v>179</v>
      </c>
      <c r="B1" s="202"/>
      <c r="C1" s="202"/>
      <c r="D1" s="202"/>
      <c r="E1" s="202"/>
      <c r="F1" s="202"/>
      <c r="G1" s="202"/>
      <c r="H1" s="202"/>
      <c r="I1" s="202"/>
      <c r="J1" s="202"/>
      <c r="K1" s="202"/>
      <c r="L1" s="202"/>
      <c r="M1" s="203"/>
    </row>
    <row r="2" spans="1:17" ht="12.75" customHeight="1" x14ac:dyDescent="0.4">
      <c r="A2" s="204"/>
      <c r="B2" s="204"/>
      <c r="C2" s="205"/>
      <c r="D2" s="206"/>
      <c r="E2" s="206"/>
      <c r="F2" s="206"/>
      <c r="G2" s="206"/>
      <c r="H2" s="206"/>
      <c r="I2" s="206"/>
      <c r="J2" s="206"/>
      <c r="K2" s="206"/>
      <c r="L2" s="206"/>
      <c r="M2" s="57" t="s">
        <v>32</v>
      </c>
    </row>
    <row r="3" spans="1:17" ht="12.75" customHeight="1" x14ac:dyDescent="0.25">
      <c r="A3" s="488" t="s">
        <v>73</v>
      </c>
      <c r="B3" s="488" t="s">
        <v>6</v>
      </c>
      <c r="C3" s="547" t="s">
        <v>16</v>
      </c>
      <c r="D3" s="547"/>
      <c r="E3" s="291"/>
      <c r="F3" s="547" t="s">
        <v>43</v>
      </c>
      <c r="G3" s="548"/>
      <c r="H3" s="294"/>
      <c r="I3" s="547" t="s">
        <v>117</v>
      </c>
      <c r="J3" s="547"/>
      <c r="K3" s="295"/>
      <c r="L3" s="545" t="s">
        <v>60</v>
      </c>
      <c r="M3" s="545"/>
    </row>
    <row r="4" spans="1:17" ht="25.5" customHeight="1" x14ac:dyDescent="0.25">
      <c r="A4" s="489"/>
      <c r="B4" s="489"/>
      <c r="C4" s="329" t="s">
        <v>61</v>
      </c>
      <c r="D4" s="329" t="s">
        <v>62</v>
      </c>
      <c r="E4" s="329"/>
      <c r="F4" s="329" t="s">
        <v>61</v>
      </c>
      <c r="G4" s="329" t="s">
        <v>62</v>
      </c>
      <c r="H4" s="329"/>
      <c r="I4" s="329" t="s">
        <v>61</v>
      </c>
      <c r="J4" s="329" t="s">
        <v>62</v>
      </c>
      <c r="K4" s="329"/>
      <c r="L4" s="329" t="s">
        <v>61</v>
      </c>
      <c r="M4" s="329" t="s">
        <v>141</v>
      </c>
    </row>
    <row r="5" spans="1:17" ht="21" customHeight="1" x14ac:dyDescent="0.25">
      <c r="A5" s="198">
        <v>2009</v>
      </c>
      <c r="B5" s="243" t="s">
        <v>55</v>
      </c>
      <c r="C5" s="207">
        <v>37307</v>
      </c>
      <c r="D5" s="207">
        <v>35268.79</v>
      </c>
      <c r="E5" s="207"/>
      <c r="F5" s="207">
        <v>30795</v>
      </c>
      <c r="G5" s="207">
        <v>29619.360000000001</v>
      </c>
      <c r="H5" s="207"/>
      <c r="I5" s="207">
        <v>15762</v>
      </c>
      <c r="J5" s="207">
        <v>15141.98</v>
      </c>
      <c r="K5" s="207"/>
      <c r="L5" s="207">
        <v>7907</v>
      </c>
      <c r="M5" s="207">
        <v>7370.54</v>
      </c>
      <c r="N5" s="108"/>
      <c r="O5" s="108"/>
      <c r="P5" s="108"/>
      <c r="Q5" s="108"/>
    </row>
    <row r="6" spans="1:17" x14ac:dyDescent="0.25">
      <c r="A6" s="67"/>
      <c r="B6" s="243" t="s">
        <v>56</v>
      </c>
      <c r="C6" s="208">
        <v>32585</v>
      </c>
      <c r="D6" s="208">
        <v>34401.620000000003</v>
      </c>
      <c r="E6" s="208"/>
      <c r="F6" s="208">
        <v>26995</v>
      </c>
      <c r="G6" s="208">
        <v>28258.52</v>
      </c>
      <c r="H6" s="208"/>
      <c r="I6" s="208">
        <v>13704</v>
      </c>
      <c r="J6" s="208">
        <v>14422.16</v>
      </c>
      <c r="K6" s="208"/>
      <c r="L6" s="208">
        <v>6606</v>
      </c>
      <c r="M6" s="208">
        <v>7089.54</v>
      </c>
      <c r="N6" s="108"/>
      <c r="O6" s="108"/>
      <c r="P6" s="108"/>
      <c r="Q6" s="108"/>
    </row>
    <row r="7" spans="1:17" x14ac:dyDescent="0.25">
      <c r="A7" s="67"/>
      <c r="B7" s="243" t="s">
        <v>57</v>
      </c>
      <c r="C7" s="208">
        <v>34179</v>
      </c>
      <c r="D7" s="208">
        <v>33549.910000000003</v>
      </c>
      <c r="E7" s="208"/>
      <c r="F7" s="208">
        <v>27916</v>
      </c>
      <c r="G7" s="208">
        <v>27478.07</v>
      </c>
      <c r="H7" s="208"/>
      <c r="I7" s="208">
        <v>14628</v>
      </c>
      <c r="J7" s="208">
        <v>14176.76</v>
      </c>
      <c r="K7" s="208"/>
      <c r="L7" s="208">
        <v>7173</v>
      </c>
      <c r="M7" s="208">
        <v>6803.28</v>
      </c>
      <c r="N7" s="108"/>
      <c r="O7" s="108"/>
      <c r="P7" s="108"/>
      <c r="Q7" s="108"/>
    </row>
    <row r="8" spans="1:17" x14ac:dyDescent="0.25">
      <c r="A8" s="81"/>
      <c r="B8" s="243" t="s">
        <v>54</v>
      </c>
      <c r="C8" s="209">
        <v>32521</v>
      </c>
      <c r="D8" s="209">
        <v>33371.68</v>
      </c>
      <c r="E8" s="209"/>
      <c r="F8" s="209">
        <v>25662</v>
      </c>
      <c r="G8" s="209">
        <v>26012.06</v>
      </c>
      <c r="H8" s="209"/>
      <c r="I8" s="209">
        <v>13605</v>
      </c>
      <c r="J8" s="209">
        <v>13958.1</v>
      </c>
      <c r="K8" s="209"/>
      <c r="L8" s="209">
        <v>6248</v>
      </c>
      <c r="M8" s="209">
        <v>6670.64</v>
      </c>
      <c r="N8" s="108"/>
      <c r="O8" s="108"/>
      <c r="P8" s="108"/>
      <c r="Q8" s="108"/>
    </row>
    <row r="9" spans="1:17" ht="21" customHeight="1" x14ac:dyDescent="0.25">
      <c r="A9" s="67">
        <v>2010</v>
      </c>
      <c r="B9" s="245" t="s">
        <v>55</v>
      </c>
      <c r="C9" s="208">
        <v>35318</v>
      </c>
      <c r="D9" s="208">
        <v>33287.43</v>
      </c>
      <c r="E9" s="208"/>
      <c r="F9" s="208">
        <v>25639</v>
      </c>
      <c r="G9" s="208">
        <v>24970.59</v>
      </c>
      <c r="H9" s="208"/>
      <c r="I9" s="208">
        <v>14627</v>
      </c>
      <c r="J9" s="208">
        <v>14025.21</v>
      </c>
      <c r="K9" s="208"/>
      <c r="L9" s="208">
        <v>7492</v>
      </c>
      <c r="M9" s="208">
        <v>6977.32</v>
      </c>
      <c r="N9" s="108"/>
      <c r="O9" s="108"/>
      <c r="P9" s="108"/>
      <c r="Q9" s="108"/>
    </row>
    <row r="10" spans="1:17" x14ac:dyDescent="0.25">
      <c r="A10" s="67"/>
      <c r="B10" s="243" t="s">
        <v>56</v>
      </c>
      <c r="C10" s="208">
        <v>31495</v>
      </c>
      <c r="D10" s="208">
        <v>33421.370000000003</v>
      </c>
      <c r="E10" s="208"/>
      <c r="F10" s="208">
        <v>24541</v>
      </c>
      <c r="G10" s="208">
        <v>25284.34</v>
      </c>
      <c r="H10" s="208"/>
      <c r="I10" s="208">
        <v>13761</v>
      </c>
      <c r="J10" s="208">
        <v>14480.9</v>
      </c>
      <c r="K10" s="208"/>
      <c r="L10" s="208">
        <v>6597</v>
      </c>
      <c r="M10" s="208">
        <v>7056.44</v>
      </c>
      <c r="N10" s="108"/>
      <c r="O10" s="108"/>
      <c r="P10" s="108"/>
      <c r="Q10" s="108"/>
    </row>
    <row r="11" spans="1:17" x14ac:dyDescent="0.25">
      <c r="A11" s="67"/>
      <c r="B11" s="243" t="s">
        <v>57</v>
      </c>
      <c r="C11" s="208">
        <v>34602</v>
      </c>
      <c r="D11" s="208">
        <v>33960</v>
      </c>
      <c r="E11" s="208"/>
      <c r="F11" s="208">
        <v>25557</v>
      </c>
      <c r="G11" s="208">
        <v>25208.63</v>
      </c>
      <c r="H11" s="208"/>
      <c r="I11" s="208">
        <v>15026</v>
      </c>
      <c r="J11" s="208">
        <v>14551.14</v>
      </c>
      <c r="K11" s="208"/>
      <c r="L11" s="208">
        <v>7291</v>
      </c>
      <c r="M11" s="208">
        <v>6942.71</v>
      </c>
      <c r="N11" s="108"/>
      <c r="O11" s="108"/>
      <c r="P11" s="108"/>
      <c r="Q11" s="108"/>
    </row>
    <row r="12" spans="1:17" x14ac:dyDescent="0.25">
      <c r="A12" s="81"/>
      <c r="B12" s="243" t="s">
        <v>54</v>
      </c>
      <c r="C12" s="209">
        <v>33546</v>
      </c>
      <c r="D12" s="209">
        <v>34292.199999999997</v>
      </c>
      <c r="E12" s="209"/>
      <c r="F12" s="209">
        <v>24507</v>
      </c>
      <c r="G12" s="209">
        <v>24780.44</v>
      </c>
      <c r="H12" s="209"/>
      <c r="I12" s="209">
        <v>13978</v>
      </c>
      <c r="J12" s="209">
        <v>14334.75</v>
      </c>
      <c r="K12" s="209"/>
      <c r="L12" s="209">
        <v>6479</v>
      </c>
      <c r="M12" s="209">
        <v>6882.54</v>
      </c>
      <c r="N12" s="108"/>
      <c r="O12" s="108"/>
      <c r="P12" s="108"/>
      <c r="Q12" s="108"/>
    </row>
    <row r="13" spans="1:17" ht="21" customHeight="1" x14ac:dyDescent="0.25">
      <c r="A13" s="67">
        <v>2011</v>
      </c>
      <c r="B13" s="245" t="s">
        <v>55</v>
      </c>
      <c r="C13" s="208">
        <v>37011</v>
      </c>
      <c r="D13" s="208">
        <v>34763.1</v>
      </c>
      <c r="E13" s="208"/>
      <c r="F13" s="208">
        <v>26942</v>
      </c>
      <c r="G13" s="208">
        <v>25659.98</v>
      </c>
      <c r="H13" s="208"/>
      <c r="I13" s="208">
        <v>16036</v>
      </c>
      <c r="J13" s="208">
        <v>15367.73</v>
      </c>
      <c r="K13" s="208"/>
      <c r="L13" s="208">
        <v>7903</v>
      </c>
      <c r="M13" s="208">
        <v>7417.46</v>
      </c>
      <c r="N13" s="108"/>
      <c r="O13" s="108"/>
      <c r="P13" s="108"/>
      <c r="Q13" s="108"/>
    </row>
    <row r="14" spans="1:17" x14ac:dyDescent="0.25">
      <c r="A14" s="67"/>
      <c r="B14" s="243" t="s">
        <v>56</v>
      </c>
      <c r="C14" s="208">
        <v>33108</v>
      </c>
      <c r="D14" s="208">
        <v>35361.85</v>
      </c>
      <c r="E14" s="208"/>
      <c r="F14" s="208">
        <v>24230</v>
      </c>
      <c r="G14" s="208">
        <v>25511.11</v>
      </c>
      <c r="H14" s="208"/>
      <c r="I14" s="208">
        <v>14199</v>
      </c>
      <c r="J14" s="208">
        <v>14943.61</v>
      </c>
      <c r="K14" s="208"/>
      <c r="L14" s="208">
        <v>7072</v>
      </c>
      <c r="M14" s="208">
        <v>7503.04</v>
      </c>
      <c r="N14" s="108"/>
      <c r="O14" s="108"/>
      <c r="P14" s="108"/>
      <c r="Q14" s="108"/>
    </row>
    <row r="15" spans="1:17" x14ac:dyDescent="0.25">
      <c r="A15" s="67"/>
      <c r="B15" s="243" t="s">
        <v>57</v>
      </c>
      <c r="C15" s="208">
        <v>37439</v>
      </c>
      <c r="D15" s="208">
        <v>36737.94</v>
      </c>
      <c r="E15" s="208"/>
      <c r="F15" s="208">
        <v>27220</v>
      </c>
      <c r="G15" s="208">
        <v>27002.799999999999</v>
      </c>
      <c r="H15" s="208"/>
      <c r="I15" s="208">
        <v>16243</v>
      </c>
      <c r="J15" s="208">
        <v>15750.62</v>
      </c>
      <c r="K15" s="208"/>
      <c r="L15" s="208">
        <v>8802</v>
      </c>
      <c r="M15" s="208">
        <v>8483.7800000000007</v>
      </c>
      <c r="N15" s="108"/>
      <c r="O15" s="108"/>
      <c r="P15" s="108"/>
      <c r="Q15" s="108"/>
    </row>
    <row r="16" spans="1:17" x14ac:dyDescent="0.25">
      <c r="A16" s="81"/>
      <c r="B16" s="243" t="s">
        <v>54</v>
      </c>
      <c r="C16" s="209">
        <v>34525</v>
      </c>
      <c r="D16" s="209">
        <v>35220.11</v>
      </c>
      <c r="E16" s="209"/>
      <c r="F16" s="209">
        <v>26095</v>
      </c>
      <c r="G16" s="209">
        <v>26313.11</v>
      </c>
      <c r="H16" s="209"/>
      <c r="I16" s="209">
        <v>15346</v>
      </c>
      <c r="J16" s="209">
        <v>15762.04</v>
      </c>
      <c r="K16" s="209"/>
      <c r="L16" s="209">
        <v>7939</v>
      </c>
      <c r="M16" s="209">
        <v>8311.73</v>
      </c>
      <c r="N16" s="108"/>
      <c r="O16" s="108"/>
      <c r="P16" s="108"/>
      <c r="Q16" s="108"/>
    </row>
    <row r="17" spans="1:18" ht="21" customHeight="1" x14ac:dyDescent="0.25">
      <c r="A17" s="67">
        <v>2012</v>
      </c>
      <c r="B17" s="245" t="s">
        <v>55</v>
      </c>
      <c r="C17" s="208">
        <v>38564</v>
      </c>
      <c r="D17" s="208">
        <v>36102.53</v>
      </c>
      <c r="E17" s="208"/>
      <c r="F17" s="208">
        <v>27709</v>
      </c>
      <c r="G17" s="208">
        <v>26477.85</v>
      </c>
      <c r="H17" s="208"/>
      <c r="I17" s="208">
        <v>16545</v>
      </c>
      <c r="J17" s="208">
        <v>15795.11</v>
      </c>
      <c r="K17" s="208"/>
      <c r="L17" s="208">
        <v>8599</v>
      </c>
      <c r="M17" s="208">
        <v>8131.39</v>
      </c>
      <c r="N17" s="108"/>
      <c r="O17" s="108"/>
      <c r="P17" s="108"/>
      <c r="Q17" s="108"/>
    </row>
    <row r="18" spans="1:18" x14ac:dyDescent="0.25">
      <c r="A18" s="67"/>
      <c r="B18" s="243" t="s">
        <v>56</v>
      </c>
      <c r="C18" s="208">
        <v>34555</v>
      </c>
      <c r="D18" s="208">
        <v>37050.129999999997</v>
      </c>
      <c r="E18" s="208"/>
      <c r="F18" s="208">
        <v>25788</v>
      </c>
      <c r="G18" s="208">
        <v>26913.01</v>
      </c>
      <c r="H18" s="208"/>
      <c r="I18" s="208">
        <v>15469</v>
      </c>
      <c r="J18" s="208">
        <v>16269.18</v>
      </c>
      <c r="K18" s="208"/>
      <c r="L18" s="208">
        <v>7859</v>
      </c>
      <c r="M18" s="208">
        <v>8263.5300000000007</v>
      </c>
      <c r="N18" s="108"/>
      <c r="O18" s="108"/>
      <c r="P18" s="108"/>
      <c r="Q18" s="108"/>
    </row>
    <row r="19" spans="1:18" x14ac:dyDescent="0.25">
      <c r="A19" s="127"/>
      <c r="B19" s="243" t="s">
        <v>64</v>
      </c>
      <c r="C19" s="208">
        <v>38947</v>
      </c>
      <c r="D19" s="208">
        <v>38188.75</v>
      </c>
      <c r="E19" s="208"/>
      <c r="F19" s="208">
        <v>27048</v>
      </c>
      <c r="G19" s="208">
        <v>26950.799999999999</v>
      </c>
      <c r="H19" s="208"/>
      <c r="I19" s="208">
        <v>17100</v>
      </c>
      <c r="J19" s="208">
        <v>16567.52</v>
      </c>
      <c r="K19" s="208"/>
      <c r="L19" s="208">
        <v>8787</v>
      </c>
      <c r="M19" s="208">
        <v>8499.5499999999993</v>
      </c>
      <c r="N19" s="108"/>
      <c r="O19" s="108"/>
      <c r="P19" s="108"/>
      <c r="Q19" s="108"/>
    </row>
    <row r="20" spans="1:18" x14ac:dyDescent="0.25">
      <c r="A20" s="156"/>
      <c r="B20" s="350" t="s">
        <v>54</v>
      </c>
      <c r="C20" s="209">
        <v>38932</v>
      </c>
      <c r="D20" s="209">
        <v>39657.589999999997</v>
      </c>
      <c r="E20" s="209"/>
      <c r="F20" s="209">
        <v>28485</v>
      </c>
      <c r="G20" s="209">
        <v>28688.33</v>
      </c>
      <c r="H20" s="209"/>
      <c r="I20" s="209">
        <v>17096</v>
      </c>
      <c r="J20" s="209">
        <v>17578.189999999999</v>
      </c>
      <c r="K20" s="209"/>
      <c r="L20" s="209">
        <v>8685</v>
      </c>
      <c r="M20" s="209">
        <v>9035.5300000000007</v>
      </c>
      <c r="N20" s="108"/>
      <c r="O20" s="108"/>
      <c r="P20" s="108"/>
      <c r="Q20" s="108"/>
    </row>
    <row r="21" spans="1:18" ht="21" customHeight="1" x14ac:dyDescent="0.25">
      <c r="A21" s="127">
        <v>2013</v>
      </c>
      <c r="B21" s="351" t="s">
        <v>55</v>
      </c>
      <c r="C21" s="208">
        <v>42517</v>
      </c>
      <c r="D21" s="208">
        <v>40521.01</v>
      </c>
      <c r="E21" s="208"/>
      <c r="F21" s="208">
        <v>29784</v>
      </c>
      <c r="G21" s="208">
        <v>29347.8</v>
      </c>
      <c r="H21" s="208"/>
      <c r="I21" s="208">
        <v>18593</v>
      </c>
      <c r="J21" s="208">
        <v>18109.27</v>
      </c>
      <c r="K21" s="208"/>
      <c r="L21" s="208">
        <v>9308</v>
      </c>
      <c r="M21" s="208">
        <v>9123.92</v>
      </c>
      <c r="N21" s="108"/>
      <c r="O21" s="108"/>
      <c r="P21" s="108"/>
      <c r="Q21" s="108"/>
    </row>
    <row r="22" spans="1:18" x14ac:dyDescent="0.25">
      <c r="A22" s="127"/>
      <c r="B22" s="350" t="s">
        <v>56</v>
      </c>
      <c r="C22" s="208">
        <v>39292</v>
      </c>
      <c r="D22" s="208">
        <v>41252.06</v>
      </c>
      <c r="E22" s="208"/>
      <c r="F22" s="208">
        <v>29118</v>
      </c>
      <c r="G22" s="208">
        <v>29291</v>
      </c>
      <c r="H22" s="208"/>
      <c r="I22" s="208">
        <v>17738</v>
      </c>
      <c r="J22" s="208">
        <v>18179.259999999998</v>
      </c>
      <c r="K22" s="208"/>
      <c r="L22" s="208">
        <v>9399</v>
      </c>
      <c r="M22" s="208">
        <v>9490.81</v>
      </c>
      <c r="N22" s="108"/>
      <c r="O22" s="108"/>
      <c r="P22" s="108"/>
      <c r="Q22" s="108"/>
    </row>
    <row r="23" spans="1:18" x14ac:dyDescent="0.25">
      <c r="A23" s="127"/>
      <c r="B23" s="243" t="s">
        <v>64</v>
      </c>
      <c r="C23" s="208">
        <v>44534</v>
      </c>
      <c r="D23" s="208">
        <v>43660.7</v>
      </c>
      <c r="E23" s="208"/>
      <c r="F23" s="208">
        <v>31039</v>
      </c>
      <c r="G23" s="208">
        <v>31089</v>
      </c>
      <c r="H23" s="208"/>
      <c r="I23" s="208">
        <v>19428</v>
      </c>
      <c r="J23" s="208">
        <v>18844.689999999999</v>
      </c>
      <c r="K23" s="208"/>
      <c r="L23" s="208">
        <v>9472</v>
      </c>
      <c r="M23" s="208">
        <v>9226.74</v>
      </c>
      <c r="N23" s="108"/>
      <c r="O23" s="108"/>
      <c r="P23" s="108"/>
      <c r="Q23" s="108"/>
    </row>
    <row r="24" spans="1:18" x14ac:dyDescent="0.25">
      <c r="A24" s="156"/>
      <c r="B24" s="243" t="s">
        <v>65</v>
      </c>
      <c r="C24" s="209">
        <v>44105</v>
      </c>
      <c r="D24" s="209">
        <v>45017.23</v>
      </c>
      <c r="E24" s="209"/>
      <c r="F24" s="209">
        <v>32299</v>
      </c>
      <c r="G24" s="209">
        <v>32512.2</v>
      </c>
      <c r="H24" s="209"/>
      <c r="I24" s="209">
        <v>18923</v>
      </c>
      <c r="J24" s="209">
        <v>19548.78</v>
      </c>
      <c r="K24" s="209"/>
      <c r="L24" s="209">
        <v>9613</v>
      </c>
      <c r="M24" s="209">
        <v>9950.5300000000007</v>
      </c>
      <c r="N24" s="108"/>
      <c r="O24" s="108"/>
      <c r="P24" s="108"/>
      <c r="Q24" s="108"/>
    </row>
    <row r="25" spans="1:18" ht="21" customHeight="1" x14ac:dyDescent="0.25">
      <c r="A25" s="127">
        <v>2014</v>
      </c>
      <c r="B25" s="245" t="s">
        <v>55</v>
      </c>
      <c r="C25" s="208">
        <v>47208</v>
      </c>
      <c r="D25" s="208">
        <v>44092.67</v>
      </c>
      <c r="E25" s="208"/>
      <c r="F25" s="208">
        <v>33557</v>
      </c>
      <c r="G25" s="208">
        <v>32194.97</v>
      </c>
      <c r="H25" s="208"/>
      <c r="I25" s="208">
        <v>20539</v>
      </c>
      <c r="J25" s="208">
        <v>19482.669999999998</v>
      </c>
      <c r="K25" s="208"/>
      <c r="L25" s="208">
        <v>10482</v>
      </c>
      <c r="M25" s="208">
        <v>10015.370000000001</v>
      </c>
      <c r="N25" s="108"/>
      <c r="O25" s="108"/>
      <c r="P25" s="108"/>
      <c r="Q25" s="108"/>
    </row>
    <row r="26" spans="1:18" x14ac:dyDescent="0.25">
      <c r="A26" s="127"/>
      <c r="B26" s="243" t="s">
        <v>56</v>
      </c>
      <c r="C26" s="208">
        <v>38502</v>
      </c>
      <c r="D26" s="208">
        <v>41329.11</v>
      </c>
      <c r="E26" s="208"/>
      <c r="F26" s="208">
        <v>32133</v>
      </c>
      <c r="G26" s="208">
        <v>33105.660000000003</v>
      </c>
      <c r="H26" s="208"/>
      <c r="I26" s="208">
        <v>18795</v>
      </c>
      <c r="J26" s="208">
        <v>19678.009999999998</v>
      </c>
      <c r="K26" s="208"/>
      <c r="L26" s="208">
        <v>10000</v>
      </c>
      <c r="M26" s="208">
        <v>10325.89</v>
      </c>
      <c r="N26" s="108"/>
      <c r="O26" s="108"/>
      <c r="P26" s="108"/>
      <c r="Q26" s="108"/>
    </row>
    <row r="27" spans="1:18" x14ac:dyDescent="0.25">
      <c r="A27" s="127"/>
      <c r="B27" s="243" t="s">
        <v>57</v>
      </c>
      <c r="C27" s="208">
        <v>40852</v>
      </c>
      <c r="D27" s="208">
        <v>40157.51</v>
      </c>
      <c r="E27" s="208"/>
      <c r="F27" s="208">
        <v>31189</v>
      </c>
      <c r="G27" s="208">
        <v>31307.34</v>
      </c>
      <c r="H27" s="208"/>
      <c r="I27" s="208">
        <v>20207</v>
      </c>
      <c r="J27" s="208">
        <v>19625.36</v>
      </c>
      <c r="K27" s="208"/>
      <c r="L27" s="208">
        <v>11103</v>
      </c>
      <c r="M27" s="208">
        <v>10915.29</v>
      </c>
      <c r="N27" s="108"/>
      <c r="O27" s="108"/>
      <c r="P27" s="108"/>
      <c r="Q27" s="108"/>
    </row>
    <row r="28" spans="1:18" x14ac:dyDescent="0.25">
      <c r="A28" s="156"/>
      <c r="B28" s="243" t="s">
        <v>54</v>
      </c>
      <c r="C28" s="209">
        <v>38215</v>
      </c>
      <c r="D28" s="209">
        <v>39197.71</v>
      </c>
      <c r="E28" s="209"/>
      <c r="F28" s="209">
        <v>30391</v>
      </c>
      <c r="G28" s="209">
        <v>30662.03</v>
      </c>
      <c r="H28" s="209"/>
      <c r="I28" s="209">
        <v>18727</v>
      </c>
      <c r="J28" s="209">
        <v>19481.95</v>
      </c>
      <c r="K28" s="209"/>
      <c r="L28" s="209">
        <v>10382</v>
      </c>
      <c r="M28" s="209">
        <v>10710.44</v>
      </c>
      <c r="N28" s="108"/>
      <c r="O28" s="108"/>
      <c r="P28" s="108"/>
      <c r="Q28" s="108"/>
    </row>
    <row r="29" spans="1:18" ht="21" customHeight="1" x14ac:dyDescent="0.25">
      <c r="A29" s="127">
        <v>2015</v>
      </c>
      <c r="B29" s="245" t="s">
        <v>55</v>
      </c>
      <c r="C29" s="208">
        <v>42220</v>
      </c>
      <c r="D29" s="208">
        <v>39463.379999999997</v>
      </c>
      <c r="E29" s="208"/>
      <c r="F29" s="208">
        <v>31413</v>
      </c>
      <c r="G29" s="208">
        <v>30576.2</v>
      </c>
      <c r="H29" s="208"/>
      <c r="I29" s="208">
        <v>20697</v>
      </c>
      <c r="J29" s="208">
        <v>19577.73</v>
      </c>
      <c r="K29" s="208"/>
      <c r="L29" s="208">
        <v>11312</v>
      </c>
      <c r="M29" s="208">
        <v>10848.91</v>
      </c>
      <c r="N29" s="108"/>
      <c r="O29" s="108"/>
      <c r="P29" s="108"/>
      <c r="Q29" s="108"/>
    </row>
    <row r="30" spans="1:18" x14ac:dyDescent="0.25">
      <c r="A30" s="50"/>
      <c r="B30" s="243" t="s">
        <v>67</v>
      </c>
      <c r="C30" s="208">
        <v>36211</v>
      </c>
      <c r="D30" s="208">
        <v>38648.050000000003</v>
      </c>
      <c r="E30" s="208"/>
      <c r="F30" s="208">
        <v>29389</v>
      </c>
      <c r="G30" s="208">
        <v>29711.64</v>
      </c>
      <c r="H30" s="208"/>
      <c r="I30" s="208">
        <v>18271</v>
      </c>
      <c r="J30" s="208">
        <v>19022.14</v>
      </c>
      <c r="K30" s="208"/>
      <c r="L30" s="208">
        <v>10372</v>
      </c>
      <c r="M30" s="208">
        <v>10642.25</v>
      </c>
      <c r="N30" s="108"/>
      <c r="O30" s="108"/>
      <c r="P30" s="108"/>
      <c r="Q30" s="108"/>
    </row>
    <row r="31" spans="1:18" s="50" customFormat="1" x14ac:dyDescent="0.25">
      <c r="B31" s="247" t="s">
        <v>64</v>
      </c>
      <c r="C31" s="210">
        <v>38662</v>
      </c>
      <c r="D31" s="210">
        <v>37914.54</v>
      </c>
      <c r="E31" s="210"/>
      <c r="F31" s="210">
        <v>29203</v>
      </c>
      <c r="G31" s="210">
        <v>29336.35</v>
      </c>
      <c r="H31" s="210"/>
      <c r="I31" s="210">
        <v>19988</v>
      </c>
      <c r="J31" s="210">
        <v>19411.27</v>
      </c>
      <c r="K31" s="210"/>
      <c r="L31" s="210">
        <v>11269</v>
      </c>
      <c r="M31" s="210">
        <v>11129.45</v>
      </c>
      <c r="N31" s="108"/>
      <c r="O31" s="108"/>
      <c r="P31" s="108"/>
      <c r="Q31" s="108"/>
      <c r="R31" s="47"/>
    </row>
    <row r="32" spans="1:18" x14ac:dyDescent="0.25">
      <c r="A32" s="90"/>
      <c r="B32" s="249" t="s">
        <v>65</v>
      </c>
      <c r="C32" s="158">
        <v>36598</v>
      </c>
      <c r="D32" s="223">
        <v>37665.03</v>
      </c>
      <c r="E32" s="223"/>
      <c r="F32" s="315">
        <v>28456</v>
      </c>
      <c r="G32" s="287">
        <v>28836.81</v>
      </c>
      <c r="H32" s="287"/>
      <c r="I32" s="223">
        <v>18662</v>
      </c>
      <c r="J32" s="223">
        <v>19606.87</v>
      </c>
      <c r="K32" s="223"/>
      <c r="L32" s="223">
        <v>9776</v>
      </c>
      <c r="M32" s="223">
        <v>10108.39</v>
      </c>
      <c r="N32" s="108"/>
      <c r="O32" s="108"/>
      <c r="P32" s="108"/>
      <c r="Q32" s="108"/>
    </row>
    <row r="33" spans="1:17" ht="21" customHeight="1" x14ac:dyDescent="0.25">
      <c r="A33" s="265">
        <v>2016</v>
      </c>
      <c r="B33" s="340" t="s">
        <v>55</v>
      </c>
      <c r="C33" s="293">
        <v>38046</v>
      </c>
      <c r="D33" s="288">
        <v>36351.39</v>
      </c>
      <c r="E33" s="288"/>
      <c r="F33" s="316">
        <v>29033</v>
      </c>
      <c r="G33" s="289">
        <v>28692.44</v>
      </c>
      <c r="H33" s="289"/>
      <c r="I33" s="288">
        <v>19752</v>
      </c>
      <c r="J33" s="288">
        <v>19109.22</v>
      </c>
      <c r="K33" s="288"/>
      <c r="L33" s="288">
        <v>10971</v>
      </c>
      <c r="M33" s="288">
        <v>10792.05</v>
      </c>
      <c r="N33" s="108"/>
      <c r="O33" s="108"/>
      <c r="P33" s="108"/>
      <c r="Q33" s="108"/>
    </row>
    <row r="34" spans="1:17" x14ac:dyDescent="0.25">
      <c r="A34" s="138"/>
      <c r="B34" s="340" t="s">
        <v>56</v>
      </c>
      <c r="C34" s="94">
        <v>34000</v>
      </c>
      <c r="D34" s="214">
        <v>35335.78</v>
      </c>
      <c r="E34" s="214"/>
      <c r="F34" s="335">
        <v>28103</v>
      </c>
      <c r="G34" s="290">
        <v>27846.97</v>
      </c>
      <c r="H34" s="290"/>
      <c r="I34" s="214">
        <v>18237</v>
      </c>
      <c r="J34" s="214">
        <v>18517.23</v>
      </c>
      <c r="K34" s="214"/>
      <c r="L34" s="214">
        <v>10528</v>
      </c>
      <c r="M34" s="214">
        <v>10473.31</v>
      </c>
      <c r="N34" s="108"/>
      <c r="O34" s="108"/>
      <c r="P34" s="108"/>
      <c r="Q34" s="108"/>
    </row>
    <row r="35" spans="1:17" x14ac:dyDescent="0.25">
      <c r="A35" s="138"/>
      <c r="B35" s="340" t="s">
        <v>57</v>
      </c>
      <c r="C35" s="94">
        <v>34406</v>
      </c>
      <c r="D35" s="214">
        <v>33719.58</v>
      </c>
      <c r="E35" s="214"/>
      <c r="F35" s="335">
        <v>26133</v>
      </c>
      <c r="G35" s="290">
        <v>26230.560000000001</v>
      </c>
      <c r="H35" s="290"/>
      <c r="I35" s="321">
        <v>18523</v>
      </c>
      <c r="J35" s="214">
        <v>18029.689999999999</v>
      </c>
      <c r="K35" s="214"/>
      <c r="L35" s="321">
        <v>9741</v>
      </c>
      <c r="M35" s="214">
        <v>9633.77</v>
      </c>
      <c r="N35" s="108"/>
      <c r="O35" s="108"/>
      <c r="P35" s="108"/>
      <c r="Q35" s="108"/>
    </row>
    <row r="36" spans="1:17" x14ac:dyDescent="0.25">
      <c r="A36" s="138"/>
      <c r="B36" s="340" t="s">
        <v>54</v>
      </c>
      <c r="C36" s="94">
        <v>30917</v>
      </c>
      <c r="D36" s="214">
        <v>31962.240000000002</v>
      </c>
      <c r="E36" s="214"/>
      <c r="F36" s="335">
        <v>24642</v>
      </c>
      <c r="G36" s="290">
        <v>25143.02</v>
      </c>
      <c r="H36" s="290"/>
      <c r="I36" s="321">
        <v>14196</v>
      </c>
      <c r="J36" s="214">
        <v>15059.87</v>
      </c>
      <c r="K36" s="214"/>
      <c r="L36" s="321">
        <v>9091</v>
      </c>
      <c r="M36" s="214">
        <v>9431.86</v>
      </c>
      <c r="N36" s="108"/>
      <c r="O36" s="108"/>
      <c r="P36" s="108"/>
      <c r="Q36" s="108"/>
    </row>
    <row r="37" spans="1:17" ht="21" customHeight="1" x14ac:dyDescent="0.25">
      <c r="A37" s="265">
        <v>2017</v>
      </c>
      <c r="B37" s="374" t="s">
        <v>55</v>
      </c>
      <c r="C37" s="173">
        <v>35185</v>
      </c>
      <c r="D37" s="378">
        <v>32959.89</v>
      </c>
      <c r="E37" s="382"/>
      <c r="F37" s="173">
        <v>25982</v>
      </c>
      <c r="G37" s="378">
        <v>24497.21</v>
      </c>
      <c r="H37" s="382"/>
      <c r="I37" s="173">
        <v>18106</v>
      </c>
      <c r="J37" s="378">
        <v>17067.080000000002</v>
      </c>
      <c r="K37" s="382"/>
      <c r="L37" s="173">
        <v>9429</v>
      </c>
      <c r="M37" s="378">
        <v>8973.18</v>
      </c>
      <c r="N37" s="108"/>
      <c r="O37" s="108"/>
      <c r="P37" s="108"/>
      <c r="Q37" s="108"/>
    </row>
    <row r="38" spans="1:17" x14ac:dyDescent="0.25">
      <c r="A38" s="138"/>
      <c r="B38" s="340" t="s">
        <v>56</v>
      </c>
      <c r="C38" s="128">
        <v>32077</v>
      </c>
      <c r="D38" s="68">
        <v>33884.51</v>
      </c>
      <c r="E38" s="50"/>
      <c r="F38" s="128">
        <v>25168</v>
      </c>
      <c r="G38" s="68">
        <v>25757.1</v>
      </c>
      <c r="H38" s="50"/>
      <c r="I38" s="128">
        <v>16333</v>
      </c>
      <c r="J38" s="68">
        <v>16880.34</v>
      </c>
      <c r="K38" s="50"/>
      <c r="L38" s="128">
        <v>8876</v>
      </c>
      <c r="M38" s="68">
        <v>9067.92</v>
      </c>
      <c r="N38" s="108"/>
      <c r="O38" s="108"/>
      <c r="P38" s="108"/>
      <c r="Q38" s="108"/>
    </row>
    <row r="39" spans="1:17" ht="13.5" customHeight="1" x14ac:dyDescent="0.25">
      <c r="A39" s="138"/>
      <c r="B39" s="340" t="s">
        <v>162</v>
      </c>
      <c r="C39" s="128">
        <v>34167</v>
      </c>
      <c r="D39" s="68">
        <v>33443.5</v>
      </c>
      <c r="E39" s="50"/>
      <c r="F39" s="128">
        <v>25250</v>
      </c>
      <c r="G39" s="68">
        <v>25324.400000000001</v>
      </c>
      <c r="H39" s="50"/>
      <c r="I39" s="128">
        <v>17072</v>
      </c>
      <c r="J39" s="68">
        <v>16561.580000000002</v>
      </c>
      <c r="K39" s="50"/>
      <c r="L39" s="128">
        <v>8892</v>
      </c>
      <c r="M39" s="68">
        <v>8817.16</v>
      </c>
      <c r="N39" s="108"/>
      <c r="O39" s="108"/>
      <c r="P39" s="108"/>
      <c r="Q39" s="108"/>
    </row>
    <row r="40" spans="1:17" ht="13.5" customHeight="1" thickBot="1" x14ac:dyDescent="0.3">
      <c r="A40" s="376"/>
      <c r="B40" s="373" t="s">
        <v>161</v>
      </c>
      <c r="C40" s="279">
        <v>31213</v>
      </c>
      <c r="D40" s="429">
        <v>32354.1</v>
      </c>
      <c r="E40" s="280"/>
      <c r="F40" s="279">
        <v>24659</v>
      </c>
      <c r="G40" s="429">
        <v>25235.29</v>
      </c>
      <c r="H40" s="280"/>
      <c r="I40" s="279">
        <v>15528</v>
      </c>
      <c r="J40" s="429">
        <v>16530.009999999998</v>
      </c>
      <c r="K40" s="280"/>
      <c r="L40" s="279">
        <v>8463</v>
      </c>
      <c r="M40" s="429">
        <v>8801.74</v>
      </c>
      <c r="N40" s="108"/>
      <c r="O40" s="108"/>
      <c r="P40" s="108"/>
      <c r="Q40" s="108"/>
    </row>
    <row r="41" spans="1:17" ht="15.75" customHeight="1" thickTop="1" x14ac:dyDescent="0.25">
      <c r="A41" s="217"/>
      <c r="B41" s="211"/>
      <c r="C41" s="214"/>
      <c r="D41" s="214"/>
      <c r="E41" s="214"/>
      <c r="F41" s="214"/>
      <c r="G41" s="214"/>
      <c r="H41" s="214"/>
      <c r="J41" s="214"/>
      <c r="K41" s="214"/>
      <c r="L41" s="214"/>
      <c r="M41" s="214"/>
    </row>
    <row r="42" spans="1:17" x14ac:dyDescent="0.25">
      <c r="A42" s="96" t="s">
        <v>12</v>
      </c>
      <c r="D42" s="109"/>
      <c r="E42" s="109"/>
      <c r="F42" s="109"/>
      <c r="G42" s="109"/>
      <c r="H42" s="109"/>
      <c r="I42" s="109"/>
      <c r="J42" s="109"/>
      <c r="K42" s="109"/>
      <c r="L42" s="109"/>
      <c r="M42" s="109"/>
    </row>
    <row r="43" spans="1:17" x14ac:dyDescent="0.25">
      <c r="A43" s="99" t="s">
        <v>40</v>
      </c>
    </row>
    <row r="44" spans="1:17" x14ac:dyDescent="0.25">
      <c r="A44" s="99"/>
    </row>
    <row r="45" spans="1:17" x14ac:dyDescent="0.25">
      <c r="A45" s="96" t="s">
        <v>4</v>
      </c>
    </row>
    <row r="46" spans="1:17" x14ac:dyDescent="0.25">
      <c r="A46" s="99" t="s">
        <v>115</v>
      </c>
    </row>
    <row r="47" spans="1:17" x14ac:dyDescent="0.25">
      <c r="A47" s="143" t="s">
        <v>110</v>
      </c>
    </row>
    <row r="48" spans="1:17" x14ac:dyDescent="0.25">
      <c r="A48" s="143" t="s">
        <v>142</v>
      </c>
    </row>
    <row r="49" spans="1:1" x14ac:dyDescent="0.25">
      <c r="A49" s="106" t="s">
        <v>53</v>
      </c>
    </row>
    <row r="50" spans="1:1" x14ac:dyDescent="0.25">
      <c r="A50" s="107" t="s">
        <v>74</v>
      </c>
    </row>
  </sheetData>
  <mergeCells count="6">
    <mergeCell ref="L3:M3"/>
    <mergeCell ref="B3:B4"/>
    <mergeCell ref="A3:A4"/>
    <mergeCell ref="C3:D3"/>
    <mergeCell ref="F3:G3"/>
    <mergeCell ref="I3:J3"/>
  </mergeCells>
  <phoneticPr fontId="32"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95"/>
  <sheetViews>
    <sheetView zoomScale="95" zoomScaleNormal="95" workbookViewId="0">
      <pane ySplit="4" topLeftCell="A5" activePane="bottomLeft" state="frozen"/>
      <selection pane="bottomLeft"/>
    </sheetView>
  </sheetViews>
  <sheetFormatPr defaultColWidth="9.109375" defaultRowHeight="13.2" x14ac:dyDescent="0.25"/>
  <cols>
    <col min="1" max="2" width="10.6640625" style="47" customWidth="1"/>
    <col min="3" max="3" width="13.33203125" style="47" customWidth="1"/>
    <col min="4" max="4" width="1.44140625" style="47" customWidth="1"/>
    <col min="5" max="8" width="13.33203125" style="47" customWidth="1"/>
    <col min="9" max="9" width="16.6640625" style="47" customWidth="1"/>
    <col min="10" max="10" width="3.44140625" style="47" customWidth="1"/>
    <col min="11" max="12" width="17.44140625" style="47" customWidth="1"/>
    <col min="13" max="16384" width="9.109375" style="47"/>
  </cols>
  <sheetData>
    <row r="1" spans="1:12" ht="15.75" customHeight="1" x14ac:dyDescent="0.25">
      <c r="A1" s="55" t="s">
        <v>160</v>
      </c>
      <c r="B1" s="56"/>
      <c r="C1" s="56"/>
      <c r="D1" s="56"/>
      <c r="E1" s="56"/>
      <c r="F1" s="56"/>
      <c r="G1" s="56"/>
      <c r="H1" s="56"/>
      <c r="I1" s="56"/>
      <c r="J1" s="56"/>
      <c r="K1" s="57" t="s">
        <v>32</v>
      </c>
      <c r="L1" s="57"/>
    </row>
    <row r="2" spans="1:12" x14ac:dyDescent="0.25">
      <c r="A2" s="58"/>
      <c r="B2" s="59"/>
      <c r="C2" s="59"/>
      <c r="D2" s="59"/>
      <c r="E2" s="59"/>
      <c r="F2" s="59"/>
      <c r="G2" s="59"/>
      <c r="H2" s="59"/>
      <c r="I2" s="59"/>
      <c r="J2" s="59"/>
      <c r="K2" s="59"/>
      <c r="L2" s="93"/>
    </row>
    <row r="3" spans="1:12" ht="12.75" customHeight="1" x14ac:dyDescent="0.25">
      <c r="A3" s="488" t="s">
        <v>37</v>
      </c>
      <c r="B3" s="488" t="s">
        <v>6</v>
      </c>
      <c r="C3" s="490" t="s">
        <v>7</v>
      </c>
      <c r="D3" s="60"/>
      <c r="E3" s="483" t="s">
        <v>22</v>
      </c>
      <c r="F3" s="483"/>
      <c r="G3" s="483"/>
      <c r="H3" s="490" t="s">
        <v>106</v>
      </c>
      <c r="I3" s="490" t="s">
        <v>23</v>
      </c>
      <c r="J3" s="296"/>
      <c r="K3" s="484" t="s">
        <v>118</v>
      </c>
      <c r="L3" s="413"/>
    </row>
    <row r="4" spans="1:12" ht="49.5" customHeight="1" x14ac:dyDescent="0.25">
      <c r="A4" s="489"/>
      <c r="B4" s="489"/>
      <c r="C4" s="491"/>
      <c r="D4" s="61"/>
      <c r="E4" s="264" t="s">
        <v>15</v>
      </c>
      <c r="F4" s="264" t="s">
        <v>14</v>
      </c>
      <c r="G4" s="264" t="s">
        <v>3</v>
      </c>
      <c r="H4" s="491"/>
      <c r="I4" s="491"/>
      <c r="J4" s="297"/>
      <c r="K4" s="485"/>
      <c r="L4" s="413"/>
    </row>
    <row r="5" spans="1:12" ht="12.75" customHeight="1" x14ac:dyDescent="0.25">
      <c r="A5" s="62">
        <v>1987</v>
      </c>
      <c r="B5" s="63"/>
      <c r="C5" s="64">
        <v>79160</v>
      </c>
      <c r="D5" s="65"/>
      <c r="E5" s="66" t="s">
        <v>31</v>
      </c>
      <c r="F5" s="66" t="s">
        <v>31</v>
      </c>
      <c r="G5" s="64">
        <v>48414</v>
      </c>
      <c r="H5" s="66" t="s">
        <v>31</v>
      </c>
      <c r="I5" s="66" t="s">
        <v>31</v>
      </c>
      <c r="J5" s="298"/>
      <c r="K5" s="300">
        <v>26400</v>
      </c>
      <c r="L5" s="414"/>
    </row>
    <row r="6" spans="1:12" ht="12.75" customHeight="1" x14ac:dyDescent="0.25">
      <c r="A6" s="62">
        <v>1988</v>
      </c>
      <c r="B6" s="63"/>
      <c r="C6" s="64">
        <v>72655</v>
      </c>
      <c r="D6" s="65"/>
      <c r="E6" s="66" t="s">
        <v>31</v>
      </c>
      <c r="F6" s="66" t="s">
        <v>31</v>
      </c>
      <c r="G6" s="64">
        <v>47769</v>
      </c>
      <c r="H6" s="66" t="s">
        <v>31</v>
      </c>
      <c r="I6" s="66" t="s">
        <v>31</v>
      </c>
      <c r="J6" s="298"/>
      <c r="K6" s="300">
        <v>18500</v>
      </c>
      <c r="L6" s="414"/>
    </row>
    <row r="7" spans="1:12" ht="12.75" customHeight="1" x14ac:dyDescent="0.25">
      <c r="A7" s="62">
        <v>1989</v>
      </c>
      <c r="B7" s="63"/>
      <c r="C7" s="64">
        <v>91309</v>
      </c>
      <c r="D7" s="65"/>
      <c r="E7" s="66" t="s">
        <v>31</v>
      </c>
      <c r="F7" s="66" t="s">
        <v>31</v>
      </c>
      <c r="G7" s="64">
        <v>53066</v>
      </c>
      <c r="H7" s="66" t="s">
        <v>31</v>
      </c>
      <c r="I7" s="66" t="s">
        <v>31</v>
      </c>
      <c r="J7" s="298"/>
      <c r="K7" s="300">
        <v>15800</v>
      </c>
      <c r="L7" s="414"/>
    </row>
    <row r="8" spans="1:12" x14ac:dyDescent="0.25">
      <c r="A8" s="67">
        <v>1990</v>
      </c>
      <c r="B8" s="50" t="s">
        <v>5</v>
      </c>
      <c r="C8" s="68">
        <v>145350</v>
      </c>
      <c r="D8" s="68"/>
      <c r="E8" s="68">
        <v>54718</v>
      </c>
      <c r="F8" s="68">
        <v>48790</v>
      </c>
      <c r="G8" s="68">
        <v>103508</v>
      </c>
      <c r="H8" s="66" t="s">
        <v>31</v>
      </c>
      <c r="I8" s="66" t="s">
        <v>31</v>
      </c>
      <c r="J8" s="298"/>
      <c r="K8" s="301">
        <v>43900</v>
      </c>
      <c r="L8" s="68"/>
    </row>
    <row r="9" spans="1:12" x14ac:dyDescent="0.25">
      <c r="A9" s="67">
        <v>1991</v>
      </c>
      <c r="B9" s="50" t="s">
        <v>5</v>
      </c>
      <c r="C9" s="68">
        <v>186649</v>
      </c>
      <c r="D9" s="68"/>
      <c r="E9" s="68">
        <v>73859</v>
      </c>
      <c r="F9" s="68">
        <v>69046</v>
      </c>
      <c r="G9" s="68">
        <v>142905</v>
      </c>
      <c r="H9" s="66" t="s">
        <v>31</v>
      </c>
      <c r="I9" s="66" t="s">
        <v>31</v>
      </c>
      <c r="J9" s="298"/>
      <c r="K9" s="301">
        <v>75500</v>
      </c>
      <c r="L9" s="68"/>
    </row>
    <row r="10" spans="1:12" x14ac:dyDescent="0.25">
      <c r="A10" s="67">
        <v>1992</v>
      </c>
      <c r="B10" s="50" t="s">
        <v>5</v>
      </c>
      <c r="C10" s="68">
        <v>142162</v>
      </c>
      <c r="D10" s="68"/>
      <c r="E10" s="68">
        <v>58654</v>
      </c>
      <c r="F10" s="68">
        <v>68227</v>
      </c>
      <c r="G10" s="68">
        <v>126881</v>
      </c>
      <c r="H10" s="66" t="s">
        <v>31</v>
      </c>
      <c r="I10" s="66" t="s">
        <v>31</v>
      </c>
      <c r="J10" s="298"/>
      <c r="K10" s="301">
        <v>68600</v>
      </c>
      <c r="L10" s="68"/>
    </row>
    <row r="11" spans="1:12" x14ac:dyDescent="0.25">
      <c r="A11" s="67">
        <v>1993</v>
      </c>
      <c r="B11" s="50" t="s">
        <v>5</v>
      </c>
      <c r="C11" s="68">
        <v>116181</v>
      </c>
      <c r="D11" s="68"/>
      <c r="E11" s="68">
        <v>43017</v>
      </c>
      <c r="F11" s="68">
        <v>62266</v>
      </c>
      <c r="G11" s="68">
        <v>105283</v>
      </c>
      <c r="H11" s="66" t="s">
        <v>31</v>
      </c>
      <c r="I11" s="66" t="s">
        <v>31</v>
      </c>
      <c r="J11" s="298"/>
      <c r="K11" s="301">
        <v>58600</v>
      </c>
      <c r="L11" s="68"/>
    </row>
    <row r="12" spans="1:12" x14ac:dyDescent="0.25">
      <c r="A12" s="67">
        <v>1994</v>
      </c>
      <c r="B12" s="50" t="s">
        <v>5</v>
      </c>
      <c r="C12" s="68">
        <v>87958</v>
      </c>
      <c r="D12" s="68"/>
      <c r="E12" s="68">
        <v>32137</v>
      </c>
      <c r="F12" s="68">
        <v>45544</v>
      </c>
      <c r="G12" s="68">
        <v>77681</v>
      </c>
      <c r="H12" s="66" t="s">
        <v>31</v>
      </c>
      <c r="I12" s="66" t="s">
        <v>31</v>
      </c>
      <c r="J12" s="298"/>
      <c r="K12" s="301">
        <v>49200</v>
      </c>
      <c r="L12" s="68"/>
    </row>
    <row r="13" spans="1:12" x14ac:dyDescent="0.25">
      <c r="A13" s="67">
        <v>1995</v>
      </c>
      <c r="B13" s="50" t="s">
        <v>5</v>
      </c>
      <c r="C13" s="68">
        <v>84170</v>
      </c>
      <c r="D13" s="68"/>
      <c r="E13" s="68">
        <v>30535</v>
      </c>
      <c r="F13" s="68">
        <v>44723</v>
      </c>
      <c r="G13" s="68">
        <v>75258</v>
      </c>
      <c r="H13" s="66" t="s">
        <v>31</v>
      </c>
      <c r="I13" s="66" t="s">
        <v>31</v>
      </c>
      <c r="J13" s="298"/>
      <c r="K13" s="301">
        <v>49400</v>
      </c>
      <c r="L13" s="68"/>
    </row>
    <row r="14" spans="1:12" x14ac:dyDescent="0.25">
      <c r="A14" s="67">
        <v>1996</v>
      </c>
      <c r="B14" s="50" t="s">
        <v>5</v>
      </c>
      <c r="C14" s="68">
        <v>79858</v>
      </c>
      <c r="D14" s="68"/>
      <c r="E14" s="68">
        <v>27775</v>
      </c>
      <c r="F14" s="68">
        <v>43428</v>
      </c>
      <c r="G14" s="68">
        <v>71203</v>
      </c>
      <c r="H14" s="66" t="s">
        <v>31</v>
      </c>
      <c r="I14" s="66" t="s">
        <v>31</v>
      </c>
      <c r="J14" s="298"/>
      <c r="K14" s="301">
        <v>42600</v>
      </c>
      <c r="L14" s="68"/>
    </row>
    <row r="15" spans="1:12" x14ac:dyDescent="0.25">
      <c r="A15" s="67">
        <v>1997</v>
      </c>
      <c r="B15" s="50" t="s">
        <v>5</v>
      </c>
      <c r="C15" s="68">
        <v>67073</v>
      </c>
      <c r="D15" s="68"/>
      <c r="E15" s="68">
        <v>22524</v>
      </c>
      <c r="F15" s="68">
        <v>34632</v>
      </c>
      <c r="G15" s="68">
        <v>57156</v>
      </c>
      <c r="H15" s="66" t="s">
        <v>31</v>
      </c>
      <c r="I15" s="66" t="s">
        <v>31</v>
      </c>
      <c r="J15" s="298"/>
      <c r="K15" s="301">
        <v>32800</v>
      </c>
      <c r="L15" s="68"/>
    </row>
    <row r="16" spans="1:12" x14ac:dyDescent="0.25">
      <c r="A16" s="69">
        <v>1998</v>
      </c>
      <c r="B16" s="70" t="s">
        <v>5</v>
      </c>
      <c r="C16" s="71">
        <v>84836</v>
      </c>
      <c r="D16" s="71"/>
      <c r="E16" s="71">
        <v>25277</v>
      </c>
      <c r="F16" s="71">
        <v>40778</v>
      </c>
      <c r="G16" s="71">
        <v>66055</v>
      </c>
      <c r="H16" s="72" t="s">
        <v>31</v>
      </c>
      <c r="I16" s="72" t="s">
        <v>31</v>
      </c>
      <c r="J16" s="72"/>
      <c r="K16" s="302">
        <v>33900</v>
      </c>
      <c r="L16" s="68"/>
    </row>
    <row r="17" spans="1:12" ht="15.6" x14ac:dyDescent="0.25">
      <c r="A17" s="73" t="s">
        <v>119</v>
      </c>
      <c r="B17" s="74" t="s">
        <v>5</v>
      </c>
      <c r="C17" s="75">
        <v>77818</v>
      </c>
      <c r="D17" s="75"/>
      <c r="E17" s="76">
        <v>23408</v>
      </c>
      <c r="F17" s="76">
        <v>33568</v>
      </c>
      <c r="G17" s="75">
        <v>56976</v>
      </c>
      <c r="H17" s="66" t="s">
        <v>31</v>
      </c>
      <c r="I17" s="66" t="s">
        <v>31</v>
      </c>
      <c r="J17" s="298"/>
      <c r="K17" s="303">
        <v>29900</v>
      </c>
      <c r="L17" s="68"/>
    </row>
    <row r="18" spans="1:12" x14ac:dyDescent="0.25">
      <c r="A18" s="67">
        <v>2000</v>
      </c>
      <c r="B18" s="50" t="s">
        <v>5</v>
      </c>
      <c r="C18" s="68">
        <v>70140</v>
      </c>
      <c r="D18" s="68"/>
      <c r="E18" s="76">
        <v>21562</v>
      </c>
      <c r="F18" s="76">
        <v>31324</v>
      </c>
      <c r="G18" s="68">
        <v>52886</v>
      </c>
      <c r="H18" s="76">
        <v>34692</v>
      </c>
      <c r="I18" s="76">
        <v>12540</v>
      </c>
      <c r="J18" s="76"/>
      <c r="K18" s="301">
        <v>22900</v>
      </c>
      <c r="L18" s="68"/>
    </row>
    <row r="19" spans="1:12" x14ac:dyDescent="0.25">
      <c r="A19" s="67">
        <v>2001</v>
      </c>
      <c r="B19" s="50" t="s">
        <v>5</v>
      </c>
      <c r="C19" s="68">
        <v>65555</v>
      </c>
      <c r="D19" s="68"/>
      <c r="E19" s="76">
        <v>19029</v>
      </c>
      <c r="F19" s="76">
        <v>29560</v>
      </c>
      <c r="G19" s="68">
        <v>48589</v>
      </c>
      <c r="H19" s="76">
        <v>36998</v>
      </c>
      <c r="I19" s="76">
        <v>11813</v>
      </c>
      <c r="J19" s="76"/>
      <c r="K19" s="301">
        <v>18200</v>
      </c>
      <c r="L19" s="68"/>
    </row>
    <row r="20" spans="1:12" x14ac:dyDescent="0.25">
      <c r="A20" s="67">
        <v>2002</v>
      </c>
      <c r="B20" s="50" t="s">
        <v>5</v>
      </c>
      <c r="C20" s="68">
        <v>62862</v>
      </c>
      <c r="D20" s="68"/>
      <c r="E20" s="76">
        <v>16656</v>
      </c>
      <c r="F20" s="76">
        <v>25127</v>
      </c>
      <c r="G20" s="128">
        <v>41783</v>
      </c>
      <c r="H20" s="76">
        <v>34360</v>
      </c>
      <c r="I20" s="76">
        <v>8800</v>
      </c>
      <c r="J20" s="76"/>
      <c r="K20" s="301">
        <v>12000</v>
      </c>
      <c r="L20" s="68"/>
    </row>
    <row r="21" spans="1:12" x14ac:dyDescent="0.25">
      <c r="A21" s="67">
        <v>2003</v>
      </c>
      <c r="B21" s="50" t="s">
        <v>5</v>
      </c>
      <c r="C21" s="68">
        <v>65373</v>
      </c>
      <c r="D21" s="68"/>
      <c r="E21" s="76">
        <v>16495</v>
      </c>
      <c r="F21" s="76">
        <v>24547</v>
      </c>
      <c r="G21" s="68">
        <v>41042</v>
      </c>
      <c r="H21" s="76">
        <v>31481</v>
      </c>
      <c r="I21" s="76">
        <v>6692</v>
      </c>
      <c r="J21" s="76"/>
      <c r="K21" s="301">
        <v>8500</v>
      </c>
      <c r="L21" s="68"/>
    </row>
    <row r="22" spans="1:12" x14ac:dyDescent="0.25">
      <c r="A22" s="67">
        <v>2004</v>
      </c>
      <c r="B22" s="50" t="s">
        <v>5</v>
      </c>
      <c r="C22" s="68">
        <v>76993</v>
      </c>
      <c r="D22" s="68"/>
      <c r="E22" s="76">
        <v>20048</v>
      </c>
      <c r="F22" s="76">
        <v>26639</v>
      </c>
      <c r="G22" s="68">
        <v>46687</v>
      </c>
      <c r="H22" s="76">
        <v>33042</v>
      </c>
      <c r="I22" s="76">
        <v>7074</v>
      </c>
      <c r="J22" s="76"/>
      <c r="K22" s="301">
        <v>8200</v>
      </c>
      <c r="L22" s="68"/>
    </row>
    <row r="23" spans="1:12" x14ac:dyDescent="0.25">
      <c r="A23" s="67">
        <v>2005</v>
      </c>
      <c r="B23" s="50" t="s">
        <v>5</v>
      </c>
      <c r="C23" s="68">
        <v>114733</v>
      </c>
      <c r="D23" s="68"/>
      <c r="E23" s="76">
        <v>32757</v>
      </c>
      <c r="F23" s="76">
        <v>38211</v>
      </c>
      <c r="G23" s="68">
        <v>70968</v>
      </c>
      <c r="H23" s="76">
        <v>48513</v>
      </c>
      <c r="I23" s="76">
        <v>12794</v>
      </c>
      <c r="J23" s="76"/>
      <c r="K23" s="301">
        <v>14500</v>
      </c>
      <c r="L23" s="68"/>
    </row>
    <row r="24" spans="1:12" x14ac:dyDescent="0.25">
      <c r="A24" s="67">
        <v>2006</v>
      </c>
      <c r="B24" s="50" t="s">
        <v>5</v>
      </c>
      <c r="C24" s="68">
        <v>131248</v>
      </c>
      <c r="D24" s="68"/>
      <c r="E24" s="76">
        <v>46288</v>
      </c>
      <c r="F24" s="76">
        <v>44895</v>
      </c>
      <c r="G24" s="68">
        <v>91183</v>
      </c>
      <c r="H24" s="76">
        <v>66060</v>
      </c>
      <c r="I24" s="76">
        <v>20960</v>
      </c>
      <c r="J24" s="76"/>
      <c r="K24" s="301">
        <v>21000</v>
      </c>
      <c r="L24" s="68"/>
    </row>
    <row r="25" spans="1:12" x14ac:dyDescent="0.25">
      <c r="A25" s="67">
        <v>2007</v>
      </c>
      <c r="B25" s="50" t="s">
        <v>5</v>
      </c>
      <c r="C25" s="68">
        <v>137725</v>
      </c>
      <c r="D25" s="68"/>
      <c r="E25" s="76">
        <v>58250</v>
      </c>
      <c r="F25" s="76">
        <v>49259</v>
      </c>
      <c r="G25" s="68">
        <v>107509</v>
      </c>
      <c r="H25" s="76">
        <v>73890</v>
      </c>
      <c r="I25" s="76">
        <v>23831</v>
      </c>
      <c r="J25" s="76"/>
      <c r="K25" s="301">
        <v>25900</v>
      </c>
      <c r="L25" s="68"/>
    </row>
    <row r="26" spans="1:12" x14ac:dyDescent="0.25">
      <c r="A26" s="67">
        <v>2008</v>
      </c>
      <c r="B26" s="50"/>
      <c r="C26" s="68">
        <v>142741</v>
      </c>
      <c r="D26" s="68"/>
      <c r="E26" s="76">
        <v>70804</v>
      </c>
      <c r="F26" s="76">
        <v>61994</v>
      </c>
      <c r="G26" s="68">
        <v>132798</v>
      </c>
      <c r="H26" s="76">
        <v>89748</v>
      </c>
      <c r="I26" s="76">
        <v>35792</v>
      </c>
      <c r="J26" s="76"/>
      <c r="K26" s="301">
        <v>40000</v>
      </c>
      <c r="L26" s="68"/>
    </row>
    <row r="27" spans="1:12" x14ac:dyDescent="0.25">
      <c r="A27" s="67">
        <v>2009</v>
      </c>
      <c r="B27" s="50" t="s">
        <v>5</v>
      </c>
      <c r="C27" s="77">
        <v>93533</v>
      </c>
      <c r="D27" s="77"/>
      <c r="E27" s="76">
        <v>44856</v>
      </c>
      <c r="F27" s="76">
        <v>38039</v>
      </c>
      <c r="G27" s="68">
        <v>82895</v>
      </c>
      <c r="H27" s="76">
        <v>77461</v>
      </c>
      <c r="I27" s="76">
        <v>32457</v>
      </c>
      <c r="J27" s="76"/>
      <c r="K27" s="304">
        <v>48300</v>
      </c>
      <c r="L27" s="68"/>
    </row>
    <row r="28" spans="1:12" x14ac:dyDescent="0.25">
      <c r="A28" s="67">
        <v>2010</v>
      </c>
      <c r="B28" s="50" t="s">
        <v>5</v>
      </c>
      <c r="C28" s="68">
        <v>75431</v>
      </c>
      <c r="D28" s="68"/>
      <c r="E28" s="76">
        <v>32940</v>
      </c>
      <c r="F28" s="76">
        <v>29235</v>
      </c>
      <c r="G28" s="68">
        <v>62175</v>
      </c>
      <c r="H28" s="76">
        <v>63532</v>
      </c>
      <c r="I28" s="76">
        <v>23612</v>
      </c>
      <c r="J28" s="76"/>
      <c r="K28" s="301">
        <v>38100</v>
      </c>
      <c r="L28" s="68"/>
    </row>
    <row r="29" spans="1:12" x14ac:dyDescent="0.25">
      <c r="A29" s="67">
        <v>2011</v>
      </c>
      <c r="B29" s="50"/>
      <c r="C29" s="68">
        <v>73181</v>
      </c>
      <c r="D29" s="68"/>
      <c r="E29" s="76">
        <v>30190</v>
      </c>
      <c r="F29" s="76">
        <v>29697</v>
      </c>
      <c r="G29" s="68">
        <v>59887</v>
      </c>
      <c r="H29" s="76">
        <v>65371</v>
      </c>
      <c r="I29" s="76">
        <v>25463</v>
      </c>
      <c r="J29" s="76"/>
      <c r="K29" s="301">
        <v>37100</v>
      </c>
      <c r="L29" s="68"/>
    </row>
    <row r="30" spans="1:12" x14ac:dyDescent="0.25">
      <c r="A30" s="67">
        <v>2012</v>
      </c>
      <c r="B30" s="50"/>
      <c r="C30" s="68">
        <v>59877</v>
      </c>
      <c r="D30" s="68"/>
      <c r="E30" s="68">
        <v>24129</v>
      </c>
      <c r="F30" s="68">
        <v>23935</v>
      </c>
      <c r="G30" s="68">
        <v>48064</v>
      </c>
      <c r="H30" s="76">
        <v>59040</v>
      </c>
      <c r="I30" s="76">
        <v>19728</v>
      </c>
      <c r="J30" s="76"/>
      <c r="K30" s="301">
        <v>34000</v>
      </c>
      <c r="L30" s="68"/>
    </row>
    <row r="31" spans="1:12" x14ac:dyDescent="0.25">
      <c r="A31" s="67">
        <v>2013</v>
      </c>
      <c r="B31" s="50"/>
      <c r="C31" s="68">
        <v>53659</v>
      </c>
      <c r="D31" s="68"/>
      <c r="E31" s="68">
        <v>20718</v>
      </c>
      <c r="F31" s="68">
        <v>19585</v>
      </c>
      <c r="G31" s="68">
        <v>40303</v>
      </c>
      <c r="H31" s="68">
        <v>52305</v>
      </c>
      <c r="I31" s="68">
        <v>15692</v>
      </c>
      <c r="J31" s="68"/>
      <c r="K31" s="301">
        <v>28900</v>
      </c>
      <c r="L31" s="68"/>
    </row>
    <row r="32" spans="1:12" x14ac:dyDescent="0.25">
      <c r="A32" s="78">
        <v>2014</v>
      </c>
      <c r="B32" s="50"/>
      <c r="C32" s="68">
        <v>41151</v>
      </c>
      <c r="D32" s="68"/>
      <c r="E32" s="68">
        <v>16120</v>
      </c>
      <c r="F32" s="68">
        <v>13519</v>
      </c>
      <c r="G32" s="68">
        <v>29639</v>
      </c>
      <c r="H32" s="51">
        <v>41900</v>
      </c>
      <c r="I32" s="68">
        <v>11976</v>
      </c>
      <c r="J32" s="68"/>
      <c r="K32" s="301">
        <v>20900</v>
      </c>
      <c r="L32" s="68"/>
    </row>
    <row r="33" spans="1:12" x14ac:dyDescent="0.25">
      <c r="A33" s="95">
        <v>2015</v>
      </c>
      <c r="B33" s="50"/>
      <c r="C33" s="68">
        <v>19852</v>
      </c>
      <c r="D33" s="68"/>
      <c r="E33" s="68">
        <v>7984</v>
      </c>
      <c r="F33" s="68">
        <v>6031</v>
      </c>
      <c r="G33" s="68">
        <v>14015</v>
      </c>
      <c r="H33" s="68">
        <v>23220</v>
      </c>
      <c r="I33" s="68">
        <v>5592</v>
      </c>
      <c r="J33" s="68"/>
      <c r="K33" s="301">
        <v>10200</v>
      </c>
      <c r="L33" s="68"/>
    </row>
    <row r="34" spans="1:12" x14ac:dyDescent="0.25">
      <c r="A34" s="95">
        <v>2016</v>
      </c>
      <c r="B34" s="50"/>
      <c r="C34" s="51">
        <v>18456</v>
      </c>
      <c r="D34" s="51"/>
      <c r="E34" s="51">
        <v>7274</v>
      </c>
      <c r="F34" s="51">
        <v>4481</v>
      </c>
      <c r="G34" s="51">
        <v>11755</v>
      </c>
      <c r="H34" s="51">
        <v>17627</v>
      </c>
      <c r="I34" s="51">
        <v>4754</v>
      </c>
      <c r="J34" s="51"/>
      <c r="K34" s="384">
        <v>7700</v>
      </c>
      <c r="L34" s="68"/>
    </row>
    <row r="35" spans="1:12" ht="13.8" thickBot="1" x14ac:dyDescent="0.3">
      <c r="A35" s="418" t="s">
        <v>163</v>
      </c>
      <c r="B35" s="280"/>
      <c r="C35" s="339">
        <v>19836</v>
      </c>
      <c r="D35" s="339"/>
      <c r="E35" s="339">
        <v>8280</v>
      </c>
      <c r="F35" s="339">
        <v>4720</v>
      </c>
      <c r="G35" s="339">
        <v>13000</v>
      </c>
      <c r="H35" s="339">
        <v>16321</v>
      </c>
      <c r="I35" s="339">
        <v>4385</v>
      </c>
      <c r="J35" s="339"/>
      <c r="K35" s="419" t="s">
        <v>31</v>
      </c>
      <c r="L35" s="68"/>
    </row>
    <row r="36" spans="1:12" ht="21" customHeight="1" thickTop="1" x14ac:dyDescent="0.25">
      <c r="A36" s="67">
        <v>2009</v>
      </c>
      <c r="B36" s="50" t="s">
        <v>55</v>
      </c>
      <c r="C36" s="79">
        <v>23968</v>
      </c>
      <c r="D36" s="68"/>
      <c r="E36" s="80">
        <v>10610</v>
      </c>
      <c r="F36" s="80">
        <v>9210</v>
      </c>
      <c r="G36" s="80">
        <v>19820</v>
      </c>
      <c r="H36" s="80">
        <v>21350</v>
      </c>
      <c r="I36" s="80">
        <v>9284</v>
      </c>
      <c r="J36" s="80"/>
      <c r="K36" s="301">
        <v>13000</v>
      </c>
      <c r="L36" s="68"/>
    </row>
    <row r="37" spans="1:12" x14ac:dyDescent="0.25">
      <c r="A37" s="67"/>
      <c r="B37" s="50" t="s">
        <v>56</v>
      </c>
      <c r="C37" s="79">
        <v>26419</v>
      </c>
      <c r="D37" s="68"/>
      <c r="E37" s="80">
        <v>11757</v>
      </c>
      <c r="F37" s="80">
        <v>10026</v>
      </c>
      <c r="G37" s="80">
        <v>21783</v>
      </c>
      <c r="H37" s="80">
        <v>20087</v>
      </c>
      <c r="I37" s="80">
        <v>8040</v>
      </c>
      <c r="J37" s="80"/>
      <c r="K37" s="301">
        <v>12000</v>
      </c>
      <c r="L37" s="68"/>
    </row>
    <row r="38" spans="1:12" x14ac:dyDescent="0.25">
      <c r="A38" s="67"/>
      <c r="B38" s="50" t="s">
        <v>57</v>
      </c>
      <c r="C38" s="79">
        <v>24938</v>
      </c>
      <c r="D38" s="68"/>
      <c r="E38" s="80">
        <v>13186</v>
      </c>
      <c r="F38" s="80">
        <v>10664</v>
      </c>
      <c r="G38" s="80">
        <v>23850</v>
      </c>
      <c r="H38" s="80">
        <v>20057</v>
      </c>
      <c r="I38" s="80">
        <v>8157</v>
      </c>
      <c r="J38" s="80"/>
      <c r="K38" s="301">
        <v>12400</v>
      </c>
      <c r="L38" s="68"/>
    </row>
    <row r="39" spans="1:12" x14ac:dyDescent="0.25">
      <c r="A39" s="81"/>
      <c r="B39" s="82" t="s">
        <v>54</v>
      </c>
      <c r="C39" s="83">
        <v>18208</v>
      </c>
      <c r="D39" s="84"/>
      <c r="E39" s="85">
        <v>9303</v>
      </c>
      <c r="F39" s="85">
        <v>8139</v>
      </c>
      <c r="G39" s="85">
        <v>17442</v>
      </c>
      <c r="H39" s="85">
        <v>15967</v>
      </c>
      <c r="I39" s="85">
        <v>6976</v>
      </c>
      <c r="J39" s="85"/>
      <c r="K39" s="305">
        <v>10900</v>
      </c>
      <c r="L39" s="68"/>
    </row>
    <row r="40" spans="1:12" ht="21" customHeight="1" x14ac:dyDescent="0.25">
      <c r="A40" s="67">
        <v>2010</v>
      </c>
      <c r="B40" s="50" t="s">
        <v>55</v>
      </c>
      <c r="C40" s="79">
        <v>18805</v>
      </c>
      <c r="D40" s="68"/>
      <c r="E40" s="80">
        <v>8322</v>
      </c>
      <c r="F40" s="80">
        <v>7225</v>
      </c>
      <c r="G40" s="80">
        <v>15547</v>
      </c>
      <c r="H40" s="80">
        <v>16397</v>
      </c>
      <c r="I40" s="80">
        <v>6889</v>
      </c>
      <c r="J40" s="80"/>
      <c r="K40" s="301">
        <v>10800</v>
      </c>
      <c r="L40" s="68"/>
    </row>
    <row r="41" spans="1:12" ht="13.5" customHeight="1" x14ac:dyDescent="0.25">
      <c r="A41" s="67"/>
      <c r="B41" s="50" t="s">
        <v>56</v>
      </c>
      <c r="C41" s="79">
        <v>18395</v>
      </c>
      <c r="D41" s="68"/>
      <c r="E41" s="80">
        <v>7959</v>
      </c>
      <c r="F41" s="80">
        <v>6804</v>
      </c>
      <c r="G41" s="80">
        <v>14763</v>
      </c>
      <c r="H41" s="80">
        <v>16071</v>
      </c>
      <c r="I41" s="80">
        <v>5927</v>
      </c>
      <c r="J41" s="80"/>
      <c r="K41" s="301">
        <v>9800</v>
      </c>
      <c r="L41" s="68"/>
    </row>
    <row r="42" spans="1:12" x14ac:dyDescent="0.25">
      <c r="A42" s="67"/>
      <c r="B42" s="50" t="s">
        <v>57</v>
      </c>
      <c r="C42" s="79">
        <v>20384</v>
      </c>
      <c r="D42" s="68"/>
      <c r="E42" s="80">
        <v>8849</v>
      </c>
      <c r="F42" s="80">
        <v>7799</v>
      </c>
      <c r="G42" s="80">
        <v>16648</v>
      </c>
      <c r="H42" s="80">
        <v>16690</v>
      </c>
      <c r="I42" s="80">
        <v>5898</v>
      </c>
      <c r="J42" s="80"/>
      <c r="K42" s="301">
        <v>9300</v>
      </c>
      <c r="L42" s="68"/>
    </row>
    <row r="43" spans="1:12" x14ac:dyDescent="0.25">
      <c r="A43" s="81"/>
      <c r="B43" s="82" t="s">
        <v>54</v>
      </c>
      <c r="C43" s="83">
        <v>17847</v>
      </c>
      <c r="D43" s="84"/>
      <c r="E43" s="85">
        <v>7810</v>
      </c>
      <c r="F43" s="85">
        <v>7407</v>
      </c>
      <c r="G43" s="85">
        <v>15217</v>
      </c>
      <c r="H43" s="85">
        <v>14374</v>
      </c>
      <c r="I43" s="85">
        <v>4898</v>
      </c>
      <c r="J43" s="85"/>
      <c r="K43" s="305">
        <v>8200</v>
      </c>
      <c r="L43" s="68"/>
    </row>
    <row r="44" spans="1:12" ht="21" customHeight="1" x14ac:dyDescent="0.25">
      <c r="A44" s="67">
        <v>2011</v>
      </c>
      <c r="B44" s="50" t="s">
        <v>55</v>
      </c>
      <c r="C44" s="79">
        <v>19608</v>
      </c>
      <c r="D44" s="68"/>
      <c r="E44" s="80">
        <v>8122</v>
      </c>
      <c r="F44" s="80">
        <v>7732</v>
      </c>
      <c r="G44" s="80">
        <v>15854</v>
      </c>
      <c r="H44" s="80">
        <v>17330</v>
      </c>
      <c r="I44" s="80">
        <v>6538</v>
      </c>
      <c r="J44" s="80"/>
      <c r="K44" s="301">
        <v>9600</v>
      </c>
      <c r="L44" s="68"/>
    </row>
    <row r="45" spans="1:12" x14ac:dyDescent="0.25">
      <c r="A45" s="67"/>
      <c r="B45" s="86" t="s">
        <v>56</v>
      </c>
      <c r="C45" s="79">
        <v>18339</v>
      </c>
      <c r="D45" s="87"/>
      <c r="E45" s="80">
        <v>7388</v>
      </c>
      <c r="F45" s="80">
        <v>7336</v>
      </c>
      <c r="G45" s="80">
        <v>14724</v>
      </c>
      <c r="H45" s="80">
        <v>16403</v>
      </c>
      <c r="I45" s="80">
        <v>6170</v>
      </c>
      <c r="J45" s="80"/>
      <c r="K45" s="301">
        <v>9300</v>
      </c>
      <c r="L45" s="68"/>
    </row>
    <row r="46" spans="1:12" x14ac:dyDescent="0.25">
      <c r="A46" s="67"/>
      <c r="B46" s="86" t="s">
        <v>57</v>
      </c>
      <c r="C46" s="79">
        <v>18763</v>
      </c>
      <c r="D46" s="87"/>
      <c r="E46" s="80">
        <v>7790</v>
      </c>
      <c r="F46" s="80">
        <v>7762</v>
      </c>
      <c r="G46" s="80">
        <v>15552</v>
      </c>
      <c r="H46" s="80">
        <v>16409</v>
      </c>
      <c r="I46" s="80">
        <v>7274</v>
      </c>
      <c r="J46" s="80"/>
      <c r="K46" s="301">
        <v>9500</v>
      </c>
      <c r="L46" s="68"/>
    </row>
    <row r="47" spans="1:12" x14ac:dyDescent="0.25">
      <c r="A47" s="81"/>
      <c r="B47" s="88" t="s">
        <v>54</v>
      </c>
      <c r="C47" s="83">
        <v>16471</v>
      </c>
      <c r="D47" s="89"/>
      <c r="E47" s="85">
        <v>6890</v>
      </c>
      <c r="F47" s="85">
        <v>6867</v>
      </c>
      <c r="G47" s="85">
        <v>13757</v>
      </c>
      <c r="H47" s="85">
        <v>15229</v>
      </c>
      <c r="I47" s="85">
        <v>5481</v>
      </c>
      <c r="J47" s="85"/>
      <c r="K47" s="305">
        <v>8700</v>
      </c>
      <c r="L47" s="68"/>
    </row>
    <row r="48" spans="1:12" ht="21" customHeight="1" x14ac:dyDescent="0.25">
      <c r="A48" s="67">
        <v>2012</v>
      </c>
      <c r="B48" s="86" t="s">
        <v>55</v>
      </c>
      <c r="C48" s="80">
        <v>16963</v>
      </c>
      <c r="D48" s="87"/>
      <c r="E48" s="80">
        <v>6763</v>
      </c>
      <c r="F48" s="80">
        <v>7116</v>
      </c>
      <c r="G48" s="80">
        <v>13879</v>
      </c>
      <c r="H48" s="80">
        <v>16136</v>
      </c>
      <c r="I48" s="80">
        <v>6072</v>
      </c>
      <c r="J48" s="80"/>
      <c r="K48" s="301">
        <v>9600</v>
      </c>
      <c r="L48" s="68"/>
    </row>
    <row r="49" spans="1:12" ht="13.5" customHeight="1" x14ac:dyDescent="0.25">
      <c r="A49" s="67"/>
      <c r="B49" s="90" t="s">
        <v>56</v>
      </c>
      <c r="C49" s="80">
        <v>14615</v>
      </c>
      <c r="D49" s="87"/>
      <c r="E49" s="80">
        <v>6032</v>
      </c>
      <c r="F49" s="80">
        <v>6152</v>
      </c>
      <c r="G49" s="80">
        <v>12184</v>
      </c>
      <c r="H49" s="80">
        <v>14373</v>
      </c>
      <c r="I49" s="80">
        <v>4825</v>
      </c>
      <c r="J49" s="80"/>
      <c r="K49" s="301">
        <v>8500</v>
      </c>
      <c r="L49" s="68"/>
    </row>
    <row r="50" spans="1:12" s="50" customFormat="1" ht="12.75" customHeight="1" x14ac:dyDescent="0.25">
      <c r="A50" s="67"/>
      <c r="B50" s="90" t="s">
        <v>57</v>
      </c>
      <c r="C50" s="80">
        <v>14168</v>
      </c>
      <c r="D50" s="68"/>
      <c r="E50" s="80">
        <v>5556</v>
      </c>
      <c r="F50" s="80">
        <v>5437</v>
      </c>
      <c r="G50" s="80">
        <v>10993</v>
      </c>
      <c r="H50" s="80">
        <v>14557</v>
      </c>
      <c r="I50" s="80">
        <v>4676</v>
      </c>
      <c r="J50" s="80"/>
      <c r="K50" s="301">
        <v>8200</v>
      </c>
      <c r="L50" s="68"/>
    </row>
    <row r="51" spans="1:12" s="50" customFormat="1" ht="12.75" customHeight="1" x14ac:dyDescent="0.25">
      <c r="A51" s="81"/>
      <c r="B51" s="91" t="s">
        <v>54</v>
      </c>
      <c r="C51" s="85">
        <v>14131</v>
      </c>
      <c r="D51" s="84"/>
      <c r="E51" s="85">
        <v>5778</v>
      </c>
      <c r="F51" s="85">
        <v>5230</v>
      </c>
      <c r="G51" s="85">
        <v>11008</v>
      </c>
      <c r="H51" s="85">
        <v>13974</v>
      </c>
      <c r="I51" s="85">
        <v>4155</v>
      </c>
      <c r="J51" s="85"/>
      <c r="K51" s="305">
        <v>7700</v>
      </c>
      <c r="L51" s="68"/>
    </row>
    <row r="52" spans="1:12" s="50" customFormat="1" ht="21" customHeight="1" x14ac:dyDescent="0.25">
      <c r="A52" s="67">
        <v>2013</v>
      </c>
      <c r="B52" s="90" t="s">
        <v>55</v>
      </c>
      <c r="C52" s="80">
        <v>14375</v>
      </c>
      <c r="D52" s="68"/>
      <c r="E52" s="80">
        <v>5674</v>
      </c>
      <c r="F52" s="80">
        <v>5260</v>
      </c>
      <c r="G52" s="80">
        <v>10934</v>
      </c>
      <c r="H52" s="80">
        <v>13580</v>
      </c>
      <c r="I52" s="80">
        <v>4474</v>
      </c>
      <c r="J52" s="80"/>
      <c r="K52" s="301">
        <v>8000</v>
      </c>
      <c r="L52" s="68"/>
    </row>
    <row r="53" spans="1:12" s="50" customFormat="1" ht="12.75" customHeight="1" x14ac:dyDescent="0.25">
      <c r="A53" s="67"/>
      <c r="B53" s="90" t="s">
        <v>56</v>
      </c>
      <c r="C53" s="80">
        <v>12881</v>
      </c>
      <c r="D53" s="68"/>
      <c r="E53" s="80">
        <v>5187</v>
      </c>
      <c r="F53" s="80">
        <v>5059</v>
      </c>
      <c r="G53" s="80">
        <v>10246</v>
      </c>
      <c r="H53" s="80">
        <v>13529</v>
      </c>
      <c r="I53" s="80">
        <v>4087</v>
      </c>
      <c r="J53" s="80"/>
      <c r="K53" s="301">
        <v>7600</v>
      </c>
      <c r="L53" s="68"/>
    </row>
    <row r="54" spans="1:12" s="50" customFormat="1" ht="12.75" customHeight="1" x14ac:dyDescent="0.25">
      <c r="A54" s="67"/>
      <c r="B54" s="90" t="s">
        <v>57</v>
      </c>
      <c r="C54" s="80">
        <v>14256</v>
      </c>
      <c r="D54" s="68"/>
      <c r="E54" s="80">
        <v>4974</v>
      </c>
      <c r="F54" s="80">
        <v>4723</v>
      </c>
      <c r="G54" s="80">
        <v>9697</v>
      </c>
      <c r="H54" s="80">
        <v>13039</v>
      </c>
      <c r="I54" s="80">
        <v>3733</v>
      </c>
      <c r="J54" s="80"/>
      <c r="K54" s="301">
        <v>7200</v>
      </c>
      <c r="L54" s="68"/>
    </row>
    <row r="55" spans="1:12" s="50" customFormat="1" ht="12.75" customHeight="1" x14ac:dyDescent="0.25">
      <c r="A55" s="81"/>
      <c r="B55" s="91" t="s">
        <v>54</v>
      </c>
      <c r="C55" s="85">
        <v>12147</v>
      </c>
      <c r="D55" s="84"/>
      <c r="E55" s="85">
        <v>4883</v>
      </c>
      <c r="F55" s="85">
        <v>4543</v>
      </c>
      <c r="G55" s="85">
        <v>9426</v>
      </c>
      <c r="H55" s="85">
        <v>12157</v>
      </c>
      <c r="I55" s="85">
        <v>3398</v>
      </c>
      <c r="J55" s="85"/>
      <c r="K55" s="305">
        <v>6100</v>
      </c>
      <c r="L55" s="68"/>
    </row>
    <row r="56" spans="1:12" s="50" customFormat="1" ht="21" customHeight="1" x14ac:dyDescent="0.25">
      <c r="A56" s="67">
        <v>2014</v>
      </c>
      <c r="B56" s="86" t="s">
        <v>55</v>
      </c>
      <c r="C56" s="80">
        <v>12706</v>
      </c>
      <c r="D56" s="68"/>
      <c r="E56" s="80">
        <v>4648</v>
      </c>
      <c r="F56" s="80">
        <v>4277</v>
      </c>
      <c r="G56" s="80">
        <v>8925</v>
      </c>
      <c r="H56" s="80">
        <v>12391</v>
      </c>
      <c r="I56" s="80">
        <v>3709</v>
      </c>
      <c r="J56" s="80"/>
      <c r="K56" s="301">
        <v>6400</v>
      </c>
      <c r="L56" s="68"/>
    </row>
    <row r="57" spans="1:12" s="50" customFormat="1" x14ac:dyDescent="0.25">
      <c r="A57" s="67"/>
      <c r="B57" s="90" t="s">
        <v>56</v>
      </c>
      <c r="C57" s="80">
        <v>10773</v>
      </c>
      <c r="D57" s="68"/>
      <c r="E57" s="80">
        <v>4400</v>
      </c>
      <c r="F57" s="80">
        <v>3539</v>
      </c>
      <c r="G57" s="80">
        <v>7939</v>
      </c>
      <c r="H57" s="80">
        <v>11121</v>
      </c>
      <c r="I57" s="80">
        <v>3028</v>
      </c>
      <c r="J57" s="80"/>
      <c r="K57" s="306">
        <v>5400</v>
      </c>
      <c r="L57" s="68"/>
    </row>
    <row r="58" spans="1:12" s="50" customFormat="1" x14ac:dyDescent="0.25">
      <c r="A58" s="67"/>
      <c r="B58" s="90" t="s">
        <v>57</v>
      </c>
      <c r="C58" s="80">
        <v>9731</v>
      </c>
      <c r="D58" s="68"/>
      <c r="E58" s="80">
        <v>3940</v>
      </c>
      <c r="F58" s="80">
        <v>3201</v>
      </c>
      <c r="G58" s="80">
        <v>7141</v>
      </c>
      <c r="H58" s="80">
        <v>10067</v>
      </c>
      <c r="I58" s="80">
        <v>2805</v>
      </c>
      <c r="J58" s="80"/>
      <c r="K58" s="307">
        <v>5000</v>
      </c>
      <c r="L58" s="68"/>
    </row>
    <row r="59" spans="1:12" s="50" customFormat="1" x14ac:dyDescent="0.25">
      <c r="A59" s="81"/>
      <c r="B59" s="92" t="s">
        <v>54</v>
      </c>
      <c r="C59" s="85">
        <v>7941</v>
      </c>
      <c r="D59" s="84"/>
      <c r="E59" s="85">
        <v>3132</v>
      </c>
      <c r="F59" s="85">
        <v>2502</v>
      </c>
      <c r="G59" s="85">
        <v>5634</v>
      </c>
      <c r="H59" s="85">
        <v>8321</v>
      </c>
      <c r="I59" s="85">
        <v>2434</v>
      </c>
      <c r="J59" s="85"/>
      <c r="K59" s="308">
        <v>4100</v>
      </c>
      <c r="L59" s="68"/>
    </row>
    <row r="60" spans="1:12" s="50" customFormat="1" ht="21" customHeight="1" x14ac:dyDescent="0.25">
      <c r="A60" s="67">
        <v>2015</v>
      </c>
      <c r="B60" s="78" t="s">
        <v>55</v>
      </c>
      <c r="C60" s="80">
        <v>5643</v>
      </c>
      <c r="D60" s="68"/>
      <c r="E60" s="80">
        <v>2298</v>
      </c>
      <c r="F60" s="80">
        <v>1926</v>
      </c>
      <c r="G60" s="80">
        <v>4224</v>
      </c>
      <c r="H60" s="80">
        <v>6343</v>
      </c>
      <c r="I60" s="80">
        <v>1658</v>
      </c>
      <c r="J60" s="80"/>
      <c r="K60" s="309">
        <v>3000</v>
      </c>
      <c r="L60" s="68"/>
    </row>
    <row r="61" spans="1:12" s="50" customFormat="1" x14ac:dyDescent="0.25">
      <c r="B61" s="93" t="s">
        <v>56</v>
      </c>
      <c r="C61" s="80">
        <v>4849</v>
      </c>
      <c r="D61" s="80"/>
      <c r="E61" s="80">
        <v>1951</v>
      </c>
      <c r="F61" s="80">
        <v>1475</v>
      </c>
      <c r="G61" s="80">
        <v>3426</v>
      </c>
      <c r="H61" s="80">
        <v>5646</v>
      </c>
      <c r="I61" s="80">
        <v>1363</v>
      </c>
      <c r="J61" s="80"/>
      <c r="K61" s="310">
        <v>2500</v>
      </c>
      <c r="L61" s="68"/>
    </row>
    <row r="62" spans="1:12" s="50" customFormat="1" x14ac:dyDescent="0.25">
      <c r="B62" s="95" t="s">
        <v>64</v>
      </c>
      <c r="C62" s="80">
        <v>5012</v>
      </c>
      <c r="D62" s="80"/>
      <c r="E62" s="80">
        <v>2055</v>
      </c>
      <c r="F62" s="80">
        <v>1385</v>
      </c>
      <c r="G62" s="80">
        <v>3440</v>
      </c>
      <c r="H62" s="80">
        <v>6255</v>
      </c>
      <c r="I62" s="80">
        <v>1423</v>
      </c>
      <c r="J62" s="80"/>
      <c r="K62" s="310">
        <v>2500</v>
      </c>
      <c r="L62" s="68"/>
    </row>
    <row r="63" spans="1:12" s="50" customFormat="1" x14ac:dyDescent="0.25">
      <c r="A63" s="132"/>
      <c r="B63" s="267" t="s">
        <v>65</v>
      </c>
      <c r="C63" s="132">
        <v>4348</v>
      </c>
      <c r="D63" s="132"/>
      <c r="E63" s="132">
        <v>1680</v>
      </c>
      <c r="F63" s="132">
        <v>1245</v>
      </c>
      <c r="G63" s="132">
        <v>2925</v>
      </c>
      <c r="H63" s="132">
        <v>4976</v>
      </c>
      <c r="I63" s="132">
        <v>1148</v>
      </c>
      <c r="J63" s="132"/>
      <c r="K63" s="311">
        <v>2200</v>
      </c>
      <c r="L63" s="68"/>
    </row>
    <row r="64" spans="1:12" s="50" customFormat="1" ht="21" customHeight="1" x14ac:dyDescent="0.25">
      <c r="A64" s="268">
        <v>2016</v>
      </c>
      <c r="B64" s="268" t="s">
        <v>66</v>
      </c>
      <c r="C64" s="136">
        <v>4739</v>
      </c>
      <c r="D64" s="136"/>
      <c r="E64" s="136">
        <v>1736</v>
      </c>
      <c r="F64" s="136">
        <v>1281</v>
      </c>
      <c r="G64" s="136">
        <v>3017</v>
      </c>
      <c r="H64" s="136">
        <v>4848</v>
      </c>
      <c r="I64" s="136">
        <v>1355</v>
      </c>
      <c r="J64" s="136"/>
      <c r="K64" s="313">
        <v>2100</v>
      </c>
      <c r="L64" s="68"/>
    </row>
    <row r="65" spans="1:12" s="50" customFormat="1" x14ac:dyDescent="0.25">
      <c r="A65" s="211"/>
      <c r="B65" s="267" t="s">
        <v>56</v>
      </c>
      <c r="C65" s="132">
        <v>4430</v>
      </c>
      <c r="D65" s="132"/>
      <c r="E65" s="132">
        <v>1901</v>
      </c>
      <c r="F65" s="132">
        <v>1200</v>
      </c>
      <c r="G65" s="132">
        <v>3101</v>
      </c>
      <c r="H65" s="132">
        <v>4848</v>
      </c>
      <c r="I65" s="132">
        <v>1183</v>
      </c>
      <c r="J65" s="132"/>
      <c r="K65" s="311">
        <v>1900</v>
      </c>
      <c r="L65" s="68"/>
    </row>
    <row r="66" spans="1:12" s="50" customFormat="1" x14ac:dyDescent="0.25">
      <c r="A66" s="211"/>
      <c r="B66" s="267" t="s">
        <v>57</v>
      </c>
      <c r="C66" s="132">
        <v>4485</v>
      </c>
      <c r="D66" s="132"/>
      <c r="E66" s="132">
        <v>1746</v>
      </c>
      <c r="F66" s="132">
        <v>939</v>
      </c>
      <c r="G66" s="132">
        <v>2685</v>
      </c>
      <c r="H66" s="132">
        <v>4353</v>
      </c>
      <c r="I66" s="132">
        <v>1212</v>
      </c>
      <c r="J66" s="338"/>
      <c r="K66" s="349">
        <v>1900</v>
      </c>
      <c r="L66" s="68"/>
    </row>
    <row r="67" spans="1:12" s="50" customFormat="1" x14ac:dyDescent="0.25">
      <c r="A67" s="213"/>
      <c r="B67" s="216" t="s">
        <v>54</v>
      </c>
      <c r="C67" s="108">
        <v>4802</v>
      </c>
      <c r="D67" s="68"/>
      <c r="E67" s="108">
        <v>1891</v>
      </c>
      <c r="F67" s="108">
        <v>1061</v>
      </c>
      <c r="G67" s="108">
        <v>2952</v>
      </c>
      <c r="H67" s="108">
        <v>3578</v>
      </c>
      <c r="I67" s="108">
        <v>1004</v>
      </c>
      <c r="J67" s="212"/>
      <c r="K67" s="385">
        <v>1800</v>
      </c>
      <c r="L67" s="68"/>
    </row>
    <row r="68" spans="1:12" s="50" customFormat="1" ht="21" customHeight="1" x14ac:dyDescent="0.25">
      <c r="A68" s="211">
        <v>2017</v>
      </c>
      <c r="B68" s="93" t="s">
        <v>55</v>
      </c>
      <c r="C68" s="377">
        <v>5545</v>
      </c>
      <c r="D68" s="378"/>
      <c r="E68" s="378">
        <v>2210</v>
      </c>
      <c r="F68" s="378">
        <v>1284</v>
      </c>
      <c r="G68" s="173">
        <v>3494</v>
      </c>
      <c r="H68" s="378">
        <v>4439</v>
      </c>
      <c r="I68" s="378">
        <v>1128</v>
      </c>
      <c r="J68" s="379"/>
      <c r="K68" s="384">
        <v>1900</v>
      </c>
      <c r="L68" s="68"/>
    </row>
    <row r="69" spans="1:12" s="50" customFormat="1" x14ac:dyDescent="0.25">
      <c r="A69" s="211"/>
      <c r="B69" s="93" t="s">
        <v>56</v>
      </c>
      <c r="C69" s="51">
        <v>5186</v>
      </c>
      <c r="D69" s="68"/>
      <c r="E69" s="68">
        <v>2127</v>
      </c>
      <c r="F69" s="68">
        <v>1205</v>
      </c>
      <c r="G69" s="128">
        <v>3332</v>
      </c>
      <c r="H69" s="68">
        <v>4183</v>
      </c>
      <c r="I69" s="68">
        <v>1068</v>
      </c>
      <c r="J69" s="379"/>
      <c r="K69" s="384">
        <v>1800</v>
      </c>
      <c r="L69" s="68"/>
    </row>
    <row r="70" spans="1:12" s="50" customFormat="1" ht="12.75" customHeight="1" x14ac:dyDescent="0.25">
      <c r="A70" s="211"/>
      <c r="B70" s="93" t="s">
        <v>162</v>
      </c>
      <c r="C70" s="51">
        <v>4759</v>
      </c>
      <c r="D70" s="68"/>
      <c r="E70" s="68">
        <v>2120</v>
      </c>
      <c r="F70" s="68">
        <v>1246</v>
      </c>
      <c r="G70" s="128">
        <v>3366</v>
      </c>
      <c r="H70" s="68">
        <v>4196</v>
      </c>
      <c r="I70" s="68">
        <v>1197</v>
      </c>
      <c r="J70" s="379"/>
      <c r="K70" s="448">
        <v>1900</v>
      </c>
      <c r="L70" s="68"/>
    </row>
    <row r="71" spans="1:12" s="50" customFormat="1" ht="12.75" customHeight="1" thickBot="1" x14ac:dyDescent="0.3">
      <c r="A71" s="54"/>
      <c r="B71" s="281" t="s">
        <v>161</v>
      </c>
      <c r="C71" s="339">
        <v>4346</v>
      </c>
      <c r="D71" s="429"/>
      <c r="E71" s="429">
        <v>1823</v>
      </c>
      <c r="F71" s="429">
        <v>985</v>
      </c>
      <c r="G71" s="279">
        <v>2808</v>
      </c>
      <c r="H71" s="429">
        <v>3503</v>
      </c>
      <c r="I71" s="429">
        <v>992</v>
      </c>
      <c r="J71" s="417"/>
      <c r="K71" s="449" t="s">
        <v>31</v>
      </c>
      <c r="L71" s="68"/>
    </row>
    <row r="72" spans="1:12" s="50" customFormat="1" ht="13.8" thickTop="1" x14ac:dyDescent="0.25">
      <c r="A72" s="220"/>
      <c r="B72" s="211"/>
      <c r="C72" s="132"/>
      <c r="D72" s="132"/>
      <c r="E72" s="132"/>
      <c r="F72" s="132"/>
      <c r="G72" s="132"/>
      <c r="H72" s="132"/>
      <c r="I72" s="132"/>
      <c r="J72" s="132"/>
      <c r="K72" s="132"/>
      <c r="L72" s="132"/>
    </row>
    <row r="73" spans="1:12" ht="13.5" customHeight="1" x14ac:dyDescent="0.25">
      <c r="A73" s="163" t="s">
        <v>12</v>
      </c>
      <c r="C73" s="97"/>
      <c r="D73" s="97"/>
      <c r="E73" s="97"/>
      <c r="F73" s="97"/>
      <c r="G73" s="97"/>
      <c r="H73" s="97"/>
      <c r="I73" s="97"/>
      <c r="J73" s="97"/>
      <c r="K73" s="98"/>
      <c r="L73" s="98"/>
    </row>
    <row r="74" spans="1:12" ht="13.5" customHeight="1" x14ac:dyDescent="0.25">
      <c r="A74" s="99" t="s">
        <v>38</v>
      </c>
      <c r="B74" s="99"/>
      <c r="C74" s="99"/>
      <c r="D74" s="99"/>
      <c r="E74" s="99"/>
      <c r="F74" s="99"/>
      <c r="G74" s="99"/>
      <c r="H74" s="165"/>
      <c r="I74" s="99"/>
      <c r="J74" s="99"/>
      <c r="K74" s="100"/>
      <c r="L74" s="100"/>
    </row>
    <row r="75" spans="1:12" ht="6" customHeight="1" x14ac:dyDescent="0.25">
      <c r="A75" s="99"/>
      <c r="B75" s="99"/>
      <c r="C75" s="99"/>
      <c r="D75" s="99"/>
      <c r="E75" s="101"/>
      <c r="F75" s="101"/>
      <c r="G75" s="102"/>
      <c r="H75" s="102"/>
      <c r="I75" s="101"/>
      <c r="J75" s="101"/>
      <c r="K75" s="100"/>
      <c r="L75" s="100"/>
    </row>
    <row r="76" spans="1:12" ht="13.5" customHeight="1" x14ac:dyDescent="0.25">
      <c r="A76" s="96" t="s">
        <v>4</v>
      </c>
      <c r="B76" s="103"/>
      <c r="C76" s="218"/>
      <c r="D76" s="103"/>
      <c r="E76" s="103"/>
      <c r="F76" s="103"/>
      <c r="G76" s="218"/>
      <c r="H76" s="218"/>
      <c r="I76" s="218"/>
      <c r="J76" s="218"/>
      <c r="K76" s="97"/>
      <c r="L76" s="97"/>
    </row>
    <row r="77" spans="1:12" ht="13.5" customHeight="1" x14ac:dyDescent="0.25">
      <c r="A77" s="486" t="s">
        <v>107</v>
      </c>
      <c r="B77" s="487"/>
      <c r="C77" s="487"/>
      <c r="D77" s="487"/>
      <c r="E77" s="487"/>
      <c r="F77" s="487"/>
      <c r="G77" s="487"/>
      <c r="H77" s="487"/>
      <c r="I77" s="487"/>
      <c r="J77" s="487"/>
      <c r="K77" s="487"/>
      <c r="L77" s="412"/>
    </row>
    <row r="78" spans="1:12" ht="29.25" customHeight="1" x14ac:dyDescent="0.25">
      <c r="A78" s="486" t="s">
        <v>127</v>
      </c>
      <c r="B78" s="487"/>
      <c r="C78" s="487"/>
      <c r="D78" s="487"/>
      <c r="E78" s="487"/>
      <c r="F78" s="487"/>
      <c r="G78" s="487"/>
      <c r="H78" s="487"/>
      <c r="I78" s="487"/>
      <c r="J78" s="487"/>
      <c r="K78" s="487"/>
      <c r="L78" s="412"/>
    </row>
    <row r="79" spans="1:12" ht="26.25" customHeight="1" x14ac:dyDescent="0.25">
      <c r="A79" s="486" t="s">
        <v>120</v>
      </c>
      <c r="B79" s="486"/>
      <c r="C79" s="486"/>
      <c r="D79" s="486"/>
      <c r="E79" s="486"/>
      <c r="F79" s="486"/>
      <c r="G79" s="486"/>
      <c r="H79" s="486"/>
      <c r="I79" s="486"/>
      <c r="J79" s="486"/>
      <c r="K79" s="486"/>
      <c r="L79" s="411"/>
    </row>
    <row r="80" spans="1:12" x14ac:dyDescent="0.25">
      <c r="A80" s="105" t="s">
        <v>52</v>
      </c>
      <c r="B80" s="99"/>
      <c r="C80" s="99"/>
      <c r="D80" s="99"/>
      <c r="E80" s="99"/>
      <c r="F80" s="99"/>
      <c r="G80" s="99"/>
      <c r="H80" s="99"/>
      <c r="I80" s="99"/>
      <c r="J80" s="99"/>
      <c r="K80" s="99"/>
      <c r="L80" s="99"/>
    </row>
    <row r="81" spans="1:12" x14ac:dyDescent="0.25">
      <c r="A81" s="106" t="s">
        <v>53</v>
      </c>
      <c r="B81" s="99"/>
      <c r="C81" s="99"/>
      <c r="D81" s="99"/>
      <c r="E81" s="99"/>
      <c r="F81" s="99"/>
      <c r="G81" s="99"/>
      <c r="H81" s="99"/>
      <c r="I81" s="99"/>
      <c r="J81" s="99"/>
      <c r="K81" s="99"/>
      <c r="L81" s="99"/>
    </row>
    <row r="82" spans="1:12" x14ac:dyDescent="0.25">
      <c r="A82" s="107" t="s">
        <v>74</v>
      </c>
      <c r="B82" s="99"/>
      <c r="C82" s="104"/>
      <c r="D82" s="99"/>
      <c r="E82" s="99"/>
      <c r="F82" s="99"/>
      <c r="G82" s="99"/>
      <c r="H82" s="99"/>
      <c r="I82" s="99"/>
      <c r="J82" s="99"/>
      <c r="K82" s="99"/>
      <c r="L82" s="99"/>
    </row>
    <row r="83" spans="1:12" x14ac:dyDescent="0.25">
      <c r="A83" s="99"/>
      <c r="B83" s="99"/>
      <c r="C83" s="99"/>
      <c r="D83" s="99"/>
      <c r="E83" s="99"/>
      <c r="F83" s="99"/>
      <c r="G83" s="99"/>
      <c r="H83" s="99"/>
      <c r="I83" s="99"/>
      <c r="J83" s="99"/>
      <c r="K83" s="99"/>
      <c r="L83" s="99"/>
    </row>
    <row r="84" spans="1:12" x14ac:dyDescent="0.25">
      <c r="C84" s="108"/>
      <c r="D84" s="108"/>
      <c r="E84" s="109"/>
      <c r="F84" s="109"/>
      <c r="G84" s="109"/>
    </row>
    <row r="85" spans="1:12" x14ac:dyDescent="0.25">
      <c r="C85" s="108"/>
      <c r="D85" s="108"/>
      <c r="E85" s="109"/>
      <c r="F85" s="109"/>
      <c r="G85" s="109"/>
      <c r="H85" s="109"/>
    </row>
    <row r="86" spans="1:12" x14ac:dyDescent="0.25">
      <c r="C86" s="108"/>
      <c r="D86" s="108"/>
      <c r="E86" s="108"/>
      <c r="F86" s="108"/>
      <c r="G86" s="108"/>
    </row>
    <row r="87" spans="1:12" x14ac:dyDescent="0.25">
      <c r="C87" s="108"/>
      <c r="D87" s="108"/>
      <c r="E87" s="108"/>
      <c r="F87" s="108"/>
      <c r="G87" s="108"/>
    </row>
    <row r="88" spans="1:12" x14ac:dyDescent="0.25">
      <c r="C88" s="108"/>
      <c r="D88" s="108"/>
      <c r="E88" s="108"/>
      <c r="F88" s="108"/>
      <c r="G88" s="108"/>
    </row>
    <row r="89" spans="1:12" x14ac:dyDescent="0.25">
      <c r="C89" s="108"/>
      <c r="D89" s="108"/>
      <c r="E89" s="108"/>
      <c r="F89" s="108"/>
      <c r="G89" s="108"/>
    </row>
    <row r="90" spans="1:12" x14ac:dyDescent="0.25">
      <c r="C90" s="108"/>
      <c r="D90" s="108"/>
      <c r="E90" s="108"/>
      <c r="F90" s="108"/>
      <c r="G90" s="108"/>
    </row>
    <row r="91" spans="1:12" x14ac:dyDescent="0.25">
      <c r="C91" s="108"/>
      <c r="D91" s="108"/>
      <c r="E91" s="108"/>
      <c r="F91" s="108"/>
      <c r="G91" s="108"/>
    </row>
    <row r="92" spans="1:12" x14ac:dyDescent="0.25">
      <c r="C92" s="108"/>
      <c r="D92" s="108"/>
      <c r="E92" s="108"/>
      <c r="F92" s="108"/>
      <c r="G92" s="108"/>
    </row>
    <row r="93" spans="1:12" x14ac:dyDescent="0.25">
      <c r="C93" s="77"/>
      <c r="D93" s="77"/>
      <c r="E93" s="108"/>
      <c r="F93" s="108"/>
      <c r="G93" s="108"/>
    </row>
    <row r="94" spans="1:12" x14ac:dyDescent="0.25">
      <c r="C94" s="108"/>
      <c r="D94" s="108"/>
      <c r="E94" s="110"/>
      <c r="F94" s="110"/>
      <c r="G94" s="108"/>
    </row>
    <row r="95" spans="1:12" x14ac:dyDescent="0.25">
      <c r="C95" s="108"/>
      <c r="D95" s="108"/>
      <c r="E95" s="108"/>
      <c r="F95" s="108"/>
      <c r="G95" s="108"/>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0">
    <mergeCell ref="E3:G3"/>
    <mergeCell ref="K3:K4"/>
    <mergeCell ref="A78:K78"/>
    <mergeCell ref="A79:K79"/>
    <mergeCell ref="A3:A4"/>
    <mergeCell ref="B3:B4"/>
    <mergeCell ref="C3:C4"/>
    <mergeCell ref="H3:H4"/>
    <mergeCell ref="I3:I4"/>
    <mergeCell ref="A77:K77"/>
  </mergeCells>
  <phoneticPr fontId="15"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91"/>
  <sheetViews>
    <sheetView zoomScaleNormal="100" workbookViewId="0">
      <pane ySplit="4" topLeftCell="A5" activePane="bottomLeft" state="frozen"/>
      <selection pane="bottomLeft" sqref="A1:K1"/>
    </sheetView>
  </sheetViews>
  <sheetFormatPr defaultColWidth="9.109375" defaultRowHeight="13.2" x14ac:dyDescent="0.25"/>
  <cols>
    <col min="1" max="1" width="10.6640625" style="48" customWidth="1"/>
    <col min="2" max="3" width="8.6640625" style="48" customWidth="1"/>
    <col min="4" max="4" width="1.6640625" style="48" customWidth="1"/>
    <col min="5" max="5" width="14" style="110" customWidth="1"/>
    <col min="6" max="6" width="15.88671875" style="139" customWidth="1"/>
    <col min="7" max="7" width="1.44140625" style="133" customWidth="1"/>
    <col min="8" max="8" width="14" style="110" customWidth="1"/>
    <col min="9" max="9" width="15.88671875" style="139" customWidth="1"/>
    <col min="10" max="10" width="1.44140625" style="133" customWidth="1"/>
    <col min="11" max="11" width="14" style="110" customWidth="1"/>
    <col min="12" max="12" width="15.88671875" style="139" customWidth="1"/>
    <col min="13" max="13" width="4.88671875" style="112" customWidth="1"/>
    <col min="14" max="16384" width="9.109375" style="48"/>
  </cols>
  <sheetData>
    <row r="1" spans="1:18" ht="26.25" customHeight="1" x14ac:dyDescent="0.25">
      <c r="A1" s="493" t="s">
        <v>164</v>
      </c>
      <c r="B1" s="493"/>
      <c r="C1" s="493"/>
      <c r="D1" s="493"/>
      <c r="E1" s="493"/>
      <c r="F1" s="493"/>
      <c r="G1" s="493"/>
      <c r="H1" s="493"/>
      <c r="I1" s="493"/>
      <c r="J1" s="493"/>
      <c r="K1" s="493"/>
      <c r="L1" s="111" t="s">
        <v>32</v>
      </c>
    </row>
    <row r="2" spans="1:18" x14ac:dyDescent="0.25">
      <c r="A2" s="58"/>
      <c r="B2" s="59"/>
      <c r="C2" s="59"/>
      <c r="D2" s="59"/>
      <c r="E2" s="113"/>
      <c r="F2" s="114"/>
      <c r="G2" s="115"/>
      <c r="H2" s="113"/>
      <c r="I2" s="114"/>
      <c r="J2" s="115"/>
      <c r="K2" s="113"/>
      <c r="L2" s="114"/>
      <c r="M2" s="116"/>
    </row>
    <row r="3" spans="1:18" ht="42.75" customHeight="1" x14ac:dyDescent="0.25">
      <c r="A3" s="488" t="s">
        <v>37</v>
      </c>
      <c r="B3" s="488" t="s">
        <v>27</v>
      </c>
      <c r="C3" s="498" t="s">
        <v>16</v>
      </c>
      <c r="D3" s="343"/>
      <c r="E3" s="496" t="s">
        <v>24</v>
      </c>
      <c r="F3" s="497"/>
      <c r="G3" s="117"/>
      <c r="H3" s="496" t="s">
        <v>109</v>
      </c>
      <c r="I3" s="497"/>
      <c r="J3" s="117"/>
      <c r="K3" s="494" t="s">
        <v>28</v>
      </c>
      <c r="L3" s="494"/>
      <c r="M3" s="118"/>
    </row>
    <row r="4" spans="1:18" ht="45" customHeight="1" x14ac:dyDescent="0.25">
      <c r="A4" s="495"/>
      <c r="B4" s="495"/>
      <c r="C4" s="499"/>
      <c r="D4" s="344"/>
      <c r="E4" s="119" t="s">
        <v>25</v>
      </c>
      <c r="F4" s="120" t="s">
        <v>26</v>
      </c>
      <c r="G4" s="342"/>
      <c r="H4" s="119" t="s">
        <v>25</v>
      </c>
      <c r="I4" s="122" t="s">
        <v>26</v>
      </c>
      <c r="J4" s="342"/>
      <c r="K4" s="119" t="s">
        <v>25</v>
      </c>
      <c r="L4" s="120" t="s">
        <v>26</v>
      </c>
      <c r="M4" s="123"/>
    </row>
    <row r="5" spans="1:18" x14ac:dyDescent="0.25">
      <c r="A5" s="124">
        <v>1999</v>
      </c>
      <c r="B5" s="60"/>
      <c r="C5" s="125">
        <v>77818</v>
      </c>
      <c r="D5" s="125"/>
      <c r="E5" s="110">
        <v>52034</v>
      </c>
      <c r="F5" s="430">
        <v>0.66866277724947953</v>
      </c>
      <c r="G5" s="427"/>
      <c r="H5" s="434">
        <v>34375</v>
      </c>
      <c r="I5" s="437">
        <v>0.44173584517720837</v>
      </c>
      <c r="J5" s="427"/>
      <c r="K5" s="108">
        <v>16181</v>
      </c>
      <c r="L5" s="129">
        <v>0.20793389704181553</v>
      </c>
      <c r="M5" s="126"/>
      <c r="N5" s="110"/>
      <c r="O5" s="110"/>
      <c r="P5" s="110"/>
      <c r="R5" s="110"/>
    </row>
    <row r="6" spans="1:18" x14ac:dyDescent="0.25">
      <c r="A6" s="127">
        <v>2000</v>
      </c>
      <c r="B6" s="65"/>
      <c r="C6" s="128">
        <v>70140</v>
      </c>
      <c r="D6" s="128"/>
      <c r="E6" s="110">
        <v>47620</v>
      </c>
      <c r="F6" s="430">
        <v>0.67892785856857718</v>
      </c>
      <c r="G6" s="428"/>
      <c r="H6" s="335">
        <v>28729</v>
      </c>
      <c r="I6" s="437">
        <v>0.40959509552323925</v>
      </c>
      <c r="J6" s="428"/>
      <c r="K6" s="108">
        <v>12465</v>
      </c>
      <c r="L6" s="129">
        <v>0.17771599657827203</v>
      </c>
      <c r="M6" s="126"/>
      <c r="N6" s="110"/>
      <c r="O6" s="110"/>
      <c r="P6" s="110"/>
      <c r="R6" s="110"/>
    </row>
    <row r="7" spans="1:18" x14ac:dyDescent="0.25">
      <c r="A7" s="127">
        <v>2001</v>
      </c>
      <c r="B7" s="65"/>
      <c r="C7" s="128">
        <v>65555</v>
      </c>
      <c r="D7" s="128"/>
      <c r="E7" s="110">
        <v>43044</v>
      </c>
      <c r="F7" s="430">
        <v>0.65660895431317212</v>
      </c>
      <c r="G7" s="428"/>
      <c r="H7" s="335">
        <v>24169</v>
      </c>
      <c r="I7" s="437">
        <v>0.36868278544733429</v>
      </c>
      <c r="J7" s="428"/>
      <c r="K7" s="108">
        <v>9626</v>
      </c>
      <c r="L7" s="129">
        <v>0.1468385325299367</v>
      </c>
      <c r="M7" s="126"/>
      <c r="N7" s="110"/>
      <c r="O7" s="110"/>
      <c r="P7" s="110"/>
      <c r="R7" s="110"/>
    </row>
    <row r="8" spans="1:18" x14ac:dyDescent="0.25">
      <c r="A8" s="127">
        <v>2002</v>
      </c>
      <c r="B8" s="65"/>
      <c r="C8" s="128">
        <v>62862</v>
      </c>
      <c r="D8" s="128"/>
      <c r="E8" s="110">
        <v>39057</v>
      </c>
      <c r="F8" s="430">
        <v>0.62131335305908175</v>
      </c>
      <c r="G8" s="428"/>
      <c r="H8" s="335">
        <v>20846</v>
      </c>
      <c r="I8" s="437">
        <v>0.33161528427348796</v>
      </c>
      <c r="J8" s="428"/>
      <c r="K8" s="108">
        <v>7274</v>
      </c>
      <c r="L8" s="129">
        <v>0.11571378575291909</v>
      </c>
      <c r="M8" s="126"/>
      <c r="N8" s="110"/>
      <c r="O8" s="110"/>
      <c r="P8" s="110"/>
      <c r="R8" s="110"/>
    </row>
    <row r="9" spans="1:18" x14ac:dyDescent="0.25">
      <c r="A9" s="127">
        <v>2003</v>
      </c>
      <c r="B9" s="65"/>
      <c r="C9" s="128">
        <v>65373</v>
      </c>
      <c r="D9" s="128"/>
      <c r="E9" s="110">
        <v>40385</v>
      </c>
      <c r="F9" s="430">
        <v>0.61776268490049413</v>
      </c>
      <c r="G9" s="428"/>
      <c r="H9" s="335">
        <v>21731</v>
      </c>
      <c r="I9" s="437">
        <v>0.33241552322824408</v>
      </c>
      <c r="J9" s="428"/>
      <c r="K9" s="108">
        <v>7015</v>
      </c>
      <c r="L9" s="129">
        <v>0.10730729812001896</v>
      </c>
      <c r="M9" s="126"/>
      <c r="N9" s="110"/>
      <c r="O9" s="110"/>
      <c r="P9" s="110"/>
      <c r="R9" s="110"/>
    </row>
    <row r="10" spans="1:18" ht="13.5" customHeight="1" x14ac:dyDescent="0.25">
      <c r="A10" s="127">
        <v>2004</v>
      </c>
      <c r="B10" s="65"/>
      <c r="C10" s="128">
        <v>76993</v>
      </c>
      <c r="D10" s="128"/>
      <c r="E10" s="110">
        <v>48637</v>
      </c>
      <c r="F10" s="430">
        <v>0.6317067785383087</v>
      </c>
      <c r="G10" s="428"/>
      <c r="H10" s="335">
        <v>27666</v>
      </c>
      <c r="I10" s="437">
        <v>0.3593313677866819</v>
      </c>
      <c r="J10" s="428"/>
      <c r="K10" s="108">
        <v>10695</v>
      </c>
      <c r="L10" s="129">
        <v>0.13890873196264594</v>
      </c>
      <c r="M10" s="126"/>
      <c r="N10" s="110"/>
      <c r="O10" s="110"/>
      <c r="P10" s="110"/>
      <c r="R10" s="110"/>
    </row>
    <row r="11" spans="1:18" x14ac:dyDescent="0.25">
      <c r="A11" s="127">
        <v>2005</v>
      </c>
      <c r="B11" s="65"/>
      <c r="C11" s="128">
        <v>114733</v>
      </c>
      <c r="D11" s="128"/>
      <c r="E11" s="110">
        <v>75849</v>
      </c>
      <c r="F11" s="430">
        <v>0.66109140351947571</v>
      </c>
      <c r="G11" s="428"/>
      <c r="H11" s="335">
        <v>45206</v>
      </c>
      <c r="I11" s="437">
        <v>0.39401044163405474</v>
      </c>
      <c r="J11" s="428"/>
      <c r="K11" s="108">
        <v>20892</v>
      </c>
      <c r="L11" s="129">
        <v>0.18209233611951225</v>
      </c>
      <c r="M11" s="126"/>
      <c r="N11" s="110"/>
      <c r="O11" s="110"/>
      <c r="P11" s="110"/>
      <c r="R11" s="110"/>
    </row>
    <row r="12" spans="1:18" x14ac:dyDescent="0.25">
      <c r="A12" s="127">
        <v>2006</v>
      </c>
      <c r="B12" s="65"/>
      <c r="C12" s="128">
        <v>131248</v>
      </c>
      <c r="D12" s="128"/>
      <c r="E12" s="110">
        <v>88003</v>
      </c>
      <c r="F12" s="430">
        <v>0.67050926490308427</v>
      </c>
      <c r="G12" s="428"/>
      <c r="H12" s="335">
        <v>52882</v>
      </c>
      <c r="I12" s="437">
        <v>0.40291661587224187</v>
      </c>
      <c r="J12" s="428"/>
      <c r="K12" s="108">
        <v>26824</v>
      </c>
      <c r="L12" s="129">
        <v>0.20437644764110691</v>
      </c>
      <c r="M12" s="126"/>
      <c r="N12" s="110"/>
      <c r="O12" s="110"/>
      <c r="P12" s="110"/>
      <c r="R12" s="110"/>
    </row>
    <row r="13" spans="1:18" x14ac:dyDescent="0.25">
      <c r="A13" s="127">
        <v>2007</v>
      </c>
      <c r="B13" s="65"/>
      <c r="C13" s="128">
        <v>137725</v>
      </c>
      <c r="D13" s="128"/>
      <c r="E13" s="110">
        <v>94926</v>
      </c>
      <c r="F13" s="430">
        <v>0.68924305681611908</v>
      </c>
      <c r="G13" s="428"/>
      <c r="H13" s="335">
        <v>60252</v>
      </c>
      <c r="I13" s="437">
        <v>0.43748048647667453</v>
      </c>
      <c r="J13" s="428"/>
      <c r="K13" s="108">
        <v>33896</v>
      </c>
      <c r="L13" s="129">
        <v>0.24611363223815574</v>
      </c>
      <c r="M13" s="126"/>
      <c r="N13" s="110"/>
      <c r="O13" s="110"/>
      <c r="P13" s="110"/>
      <c r="R13" s="110"/>
    </row>
    <row r="14" spans="1:18" x14ac:dyDescent="0.25">
      <c r="A14" s="127">
        <v>2008</v>
      </c>
      <c r="B14" s="65"/>
      <c r="C14" s="128">
        <v>142741</v>
      </c>
      <c r="D14" s="128"/>
      <c r="E14" s="110">
        <v>104194</v>
      </c>
      <c r="F14" s="430">
        <v>0.72995145052928034</v>
      </c>
      <c r="G14" s="428"/>
      <c r="H14" s="335">
        <v>66134</v>
      </c>
      <c r="I14" s="437">
        <v>0.46331467483063732</v>
      </c>
      <c r="J14" s="428"/>
      <c r="K14" s="108">
        <v>39636</v>
      </c>
      <c r="L14" s="129">
        <v>0.27767775201238609</v>
      </c>
      <c r="M14" s="126"/>
      <c r="N14" s="110"/>
      <c r="O14" s="110"/>
      <c r="P14" s="110"/>
      <c r="R14" s="110"/>
    </row>
    <row r="15" spans="1:18" x14ac:dyDescent="0.25">
      <c r="A15" s="127">
        <v>2009</v>
      </c>
      <c r="B15" s="221"/>
      <c r="C15" s="128">
        <v>93533</v>
      </c>
      <c r="D15" s="128"/>
      <c r="E15" s="110">
        <v>69119</v>
      </c>
      <c r="F15" s="430">
        <v>0.73897982530229978</v>
      </c>
      <c r="G15" s="428"/>
      <c r="H15" s="335">
        <v>43309</v>
      </c>
      <c r="I15" s="437">
        <v>0.4630344370436103</v>
      </c>
      <c r="J15" s="428"/>
      <c r="K15" s="108">
        <v>26706</v>
      </c>
      <c r="L15" s="129">
        <v>0.28552489495686012</v>
      </c>
      <c r="M15" s="126"/>
      <c r="N15" s="110"/>
      <c r="O15" s="110"/>
      <c r="P15" s="110"/>
      <c r="R15" s="110"/>
    </row>
    <row r="16" spans="1:18" x14ac:dyDescent="0.25">
      <c r="A16" s="127">
        <v>2010</v>
      </c>
      <c r="B16" s="221"/>
      <c r="C16" s="128">
        <v>75431</v>
      </c>
      <c r="D16" s="128"/>
      <c r="E16" s="110">
        <v>56437</v>
      </c>
      <c r="F16" s="430">
        <v>0.74819371345998331</v>
      </c>
      <c r="G16" s="428"/>
      <c r="H16" s="335">
        <v>36642</v>
      </c>
      <c r="I16" s="437">
        <v>0.48576845063700602</v>
      </c>
      <c r="J16" s="428"/>
      <c r="K16" s="108">
        <v>21604</v>
      </c>
      <c r="L16" s="129">
        <v>0.28640744521483208</v>
      </c>
      <c r="M16" s="126"/>
      <c r="N16" s="110"/>
      <c r="O16" s="110"/>
      <c r="P16" s="110"/>
      <c r="R16" s="110"/>
    </row>
    <row r="17" spans="1:18" x14ac:dyDescent="0.25">
      <c r="A17" s="127">
        <v>2011</v>
      </c>
      <c r="B17" s="221"/>
      <c r="C17" s="128">
        <v>73181</v>
      </c>
      <c r="D17" s="128"/>
      <c r="E17" s="110">
        <v>53219</v>
      </c>
      <c r="F17" s="430">
        <v>0.72722427952610647</v>
      </c>
      <c r="G17" s="428"/>
      <c r="H17" s="335">
        <v>32769</v>
      </c>
      <c r="I17" s="437">
        <v>0.44778016151733374</v>
      </c>
      <c r="J17" s="428"/>
      <c r="K17" s="108">
        <v>18623</v>
      </c>
      <c r="L17" s="129">
        <v>0.25447862150011613</v>
      </c>
      <c r="M17" s="126"/>
      <c r="N17" s="110"/>
      <c r="O17" s="110"/>
      <c r="P17" s="110"/>
      <c r="R17" s="110"/>
    </row>
    <row r="18" spans="1:18" x14ac:dyDescent="0.25">
      <c r="A18" s="127">
        <v>2012</v>
      </c>
      <c r="B18" s="221"/>
      <c r="C18" s="128">
        <v>59877</v>
      </c>
      <c r="D18" s="128"/>
      <c r="E18" s="110">
        <v>41498</v>
      </c>
      <c r="F18" s="430">
        <v>0.69305409422649766</v>
      </c>
      <c r="G18" s="126"/>
      <c r="H18" s="335">
        <v>23835</v>
      </c>
      <c r="I18" s="437">
        <v>0.39806603537251367</v>
      </c>
      <c r="J18" s="126"/>
      <c r="K18" s="108">
        <v>13239</v>
      </c>
      <c r="L18" s="129">
        <v>0.22110326168645725</v>
      </c>
      <c r="M18" s="126"/>
      <c r="N18" s="110"/>
      <c r="O18" s="110"/>
      <c r="P18" s="110"/>
      <c r="R18" s="110"/>
    </row>
    <row r="19" spans="1:18" x14ac:dyDescent="0.25">
      <c r="A19" s="127">
        <v>2013</v>
      </c>
      <c r="B19" s="221"/>
      <c r="C19" s="128">
        <v>53659</v>
      </c>
      <c r="D19" s="128"/>
      <c r="E19" s="110">
        <v>35222</v>
      </c>
      <c r="F19" s="430">
        <v>0.65640433105350449</v>
      </c>
      <c r="G19" s="126"/>
      <c r="H19" s="335">
        <v>19265</v>
      </c>
      <c r="I19" s="437">
        <v>0.35902644477161333</v>
      </c>
      <c r="J19" s="126"/>
      <c r="K19" s="108">
        <v>10206</v>
      </c>
      <c r="L19" s="129">
        <v>0.19020108462699639</v>
      </c>
      <c r="M19" s="126"/>
      <c r="N19" s="110"/>
      <c r="O19" s="110"/>
      <c r="P19" s="110"/>
      <c r="R19" s="110"/>
    </row>
    <row r="20" spans="1:18" s="93" customFormat="1" x14ac:dyDescent="0.25">
      <c r="A20" s="95">
        <v>2014</v>
      </c>
      <c r="B20" s="221"/>
      <c r="C20" s="128">
        <v>41151</v>
      </c>
      <c r="D20" s="128"/>
      <c r="E20" s="110">
        <v>23843</v>
      </c>
      <c r="F20" s="430">
        <v>0.57940268766251124</v>
      </c>
      <c r="G20" s="126"/>
      <c r="H20" s="335">
        <v>11918</v>
      </c>
      <c r="I20" s="437">
        <v>0.28961629122014043</v>
      </c>
      <c r="J20" s="126"/>
      <c r="K20" s="108">
        <v>6282</v>
      </c>
      <c r="L20" s="129">
        <v>0.15265728657869795</v>
      </c>
      <c r="M20" s="126"/>
      <c r="N20" s="110"/>
      <c r="O20" s="110"/>
      <c r="P20" s="110"/>
      <c r="R20" s="110"/>
    </row>
    <row r="21" spans="1:18" s="93" customFormat="1" x14ac:dyDescent="0.25">
      <c r="A21" s="95">
        <v>2015</v>
      </c>
      <c r="B21" s="337"/>
      <c r="C21" s="68">
        <v>19852</v>
      </c>
      <c r="D21" s="68"/>
      <c r="E21" s="110">
        <v>11324</v>
      </c>
      <c r="F21" s="430">
        <v>0.57042111626032643</v>
      </c>
      <c r="G21" s="126"/>
      <c r="H21" s="335">
        <v>5484</v>
      </c>
      <c r="I21" s="437">
        <v>0.27624420713278258</v>
      </c>
      <c r="J21" s="126"/>
      <c r="K21" s="108">
        <v>2911</v>
      </c>
      <c r="L21" s="129">
        <v>0.14663509973806166</v>
      </c>
      <c r="M21" s="116"/>
      <c r="N21" s="110"/>
      <c r="O21" s="110"/>
      <c r="P21" s="110"/>
      <c r="R21" s="110"/>
    </row>
    <row r="22" spans="1:18" s="93" customFormat="1" x14ac:dyDescent="0.25">
      <c r="A22" s="95">
        <v>2016</v>
      </c>
      <c r="B22" s="415"/>
      <c r="C22" s="51">
        <v>18456</v>
      </c>
      <c r="D22" s="68"/>
      <c r="E22" s="128">
        <v>10454</v>
      </c>
      <c r="F22" s="431">
        <v>0.56642826181187689</v>
      </c>
      <c r="G22" s="126"/>
      <c r="H22" s="335">
        <v>4983</v>
      </c>
      <c r="I22" s="438">
        <v>0.2699934980494148</v>
      </c>
      <c r="J22" s="126"/>
      <c r="K22" s="68">
        <v>2583</v>
      </c>
      <c r="L22" s="129">
        <v>0.13995448634590377</v>
      </c>
      <c r="M22" s="116"/>
      <c r="N22" s="110"/>
      <c r="O22" s="110"/>
      <c r="P22" s="110"/>
      <c r="R22" s="110"/>
    </row>
    <row r="23" spans="1:18" s="93" customFormat="1" ht="13.8" thickBot="1" x14ac:dyDescent="0.3">
      <c r="A23" s="277" t="s">
        <v>163</v>
      </c>
      <c r="B23" s="278"/>
      <c r="C23" s="339">
        <v>19836</v>
      </c>
      <c r="D23" s="429"/>
      <c r="E23" s="279">
        <v>9270</v>
      </c>
      <c r="F23" s="432">
        <v>0.46733212341197822</v>
      </c>
      <c r="G23" s="435"/>
      <c r="H23" s="436">
        <v>2759</v>
      </c>
      <c r="I23" s="439">
        <v>0.1390905424480742</v>
      </c>
      <c r="J23" s="435"/>
      <c r="K23" s="429">
        <v>1285</v>
      </c>
      <c r="L23" s="443">
        <v>6.4781205888283927E-2</v>
      </c>
      <c r="M23" s="116"/>
      <c r="N23" s="110"/>
      <c r="O23" s="110"/>
    </row>
    <row r="24" spans="1:18" ht="21" customHeight="1" thickTop="1" x14ac:dyDescent="0.25">
      <c r="A24" s="127">
        <v>2009</v>
      </c>
      <c r="B24" s="93" t="s">
        <v>55</v>
      </c>
      <c r="C24" s="132">
        <v>23968</v>
      </c>
      <c r="D24" s="132"/>
      <c r="E24" s="132">
        <v>18138</v>
      </c>
      <c r="F24" s="430">
        <v>0.75675901201602136</v>
      </c>
      <c r="H24" s="132">
        <v>11339</v>
      </c>
      <c r="I24" s="437">
        <v>0.47308911882510013</v>
      </c>
      <c r="K24" s="132">
        <v>7001</v>
      </c>
      <c r="L24" s="129">
        <v>0.29209779706275035</v>
      </c>
      <c r="M24" s="116"/>
      <c r="N24" s="110"/>
      <c r="O24" s="110"/>
    </row>
    <row r="25" spans="1:18" x14ac:dyDescent="0.25">
      <c r="A25" s="127"/>
      <c r="B25" s="93" t="s">
        <v>56</v>
      </c>
      <c r="C25" s="132">
        <v>26419</v>
      </c>
      <c r="D25" s="132"/>
      <c r="E25" s="132">
        <v>19612</v>
      </c>
      <c r="F25" s="430">
        <v>0.74234452477383706</v>
      </c>
      <c r="H25" s="132">
        <v>12194</v>
      </c>
      <c r="I25" s="437">
        <v>0.46156175479768347</v>
      </c>
      <c r="K25" s="132">
        <v>7560</v>
      </c>
      <c r="L25" s="129">
        <v>0.2861576895416178</v>
      </c>
      <c r="M25" s="116"/>
      <c r="N25" s="110"/>
      <c r="O25" s="110"/>
    </row>
    <row r="26" spans="1:18" x14ac:dyDescent="0.25">
      <c r="A26" s="127"/>
      <c r="B26" s="93" t="s">
        <v>57</v>
      </c>
      <c r="C26" s="132">
        <v>24938</v>
      </c>
      <c r="D26" s="132"/>
      <c r="E26" s="132">
        <v>18082</v>
      </c>
      <c r="F26" s="430">
        <v>0.72507819392092387</v>
      </c>
      <c r="H26" s="132">
        <v>11257</v>
      </c>
      <c r="I26" s="437">
        <v>0.45139947068730452</v>
      </c>
      <c r="K26" s="132">
        <v>6969</v>
      </c>
      <c r="L26" s="129">
        <v>0.27945304354799905</v>
      </c>
      <c r="M26" s="116"/>
      <c r="N26" s="110"/>
      <c r="O26" s="110"/>
    </row>
    <row r="27" spans="1:18" x14ac:dyDescent="0.25">
      <c r="A27" s="127"/>
      <c r="B27" s="93" t="s">
        <v>54</v>
      </c>
      <c r="C27" s="132">
        <v>18208</v>
      </c>
      <c r="D27" s="132"/>
      <c r="E27" s="132">
        <v>13287</v>
      </c>
      <c r="F27" s="433">
        <v>0.72973418277680135</v>
      </c>
      <c r="H27" s="132">
        <v>8519</v>
      </c>
      <c r="I27" s="440">
        <v>0.46787126537785589</v>
      </c>
      <c r="K27" s="132">
        <v>5176</v>
      </c>
      <c r="L27" s="444">
        <v>0.28427065026362036</v>
      </c>
      <c r="M27" s="116"/>
      <c r="N27" s="110"/>
      <c r="O27" s="110"/>
    </row>
    <row r="28" spans="1:18" ht="21" customHeight="1" x14ac:dyDescent="0.25">
      <c r="A28" s="134">
        <v>2010</v>
      </c>
      <c r="B28" s="135" t="s">
        <v>55</v>
      </c>
      <c r="C28" s="136">
        <v>18805</v>
      </c>
      <c r="D28" s="136"/>
      <c r="E28" s="136">
        <v>13941</v>
      </c>
      <c r="F28" s="430">
        <v>0.74134538686519547</v>
      </c>
      <c r="G28" s="441"/>
      <c r="H28" s="136">
        <v>8965</v>
      </c>
      <c r="I28" s="437">
        <v>0.47673491092794468</v>
      </c>
      <c r="J28" s="441"/>
      <c r="K28" s="136">
        <v>5404</v>
      </c>
      <c r="L28" s="129">
        <v>0.28737038021802713</v>
      </c>
      <c r="M28" s="116"/>
      <c r="N28" s="110"/>
      <c r="O28" s="110"/>
    </row>
    <row r="29" spans="1:18" x14ac:dyDescent="0.25">
      <c r="A29" s="127"/>
      <c r="B29" s="93" t="s">
        <v>56</v>
      </c>
      <c r="C29" s="132">
        <v>18395</v>
      </c>
      <c r="D29" s="132"/>
      <c r="E29" s="132">
        <v>13818</v>
      </c>
      <c r="F29" s="430">
        <v>0.75118238651807556</v>
      </c>
      <c r="H29" s="132">
        <v>9041</v>
      </c>
      <c r="I29" s="437">
        <v>0.49149225332970914</v>
      </c>
      <c r="K29" s="132">
        <v>5496</v>
      </c>
      <c r="L29" s="129">
        <v>0.29877684153302531</v>
      </c>
      <c r="M29" s="116"/>
      <c r="N29" s="110"/>
      <c r="O29" s="110"/>
    </row>
    <row r="30" spans="1:18" x14ac:dyDescent="0.25">
      <c r="A30" s="127"/>
      <c r="B30" s="93" t="s">
        <v>57</v>
      </c>
      <c r="C30" s="132">
        <v>20384</v>
      </c>
      <c r="D30" s="132"/>
      <c r="E30" s="132">
        <v>15303</v>
      </c>
      <c r="F30" s="430">
        <v>0.75073587127158559</v>
      </c>
      <c r="H30" s="132">
        <v>9904</v>
      </c>
      <c r="I30" s="437">
        <v>0.48587127158555732</v>
      </c>
      <c r="K30" s="132">
        <v>5702</v>
      </c>
      <c r="L30" s="129">
        <v>0.27972919937205654</v>
      </c>
      <c r="M30" s="116"/>
      <c r="N30" s="110"/>
      <c r="O30" s="110"/>
    </row>
    <row r="31" spans="1:18" x14ac:dyDescent="0.25">
      <c r="A31" s="127"/>
      <c r="B31" s="93" t="s">
        <v>54</v>
      </c>
      <c r="C31" s="132">
        <v>17847</v>
      </c>
      <c r="D31" s="132"/>
      <c r="E31" s="132">
        <v>13375</v>
      </c>
      <c r="F31" s="433">
        <v>0.74942567378270852</v>
      </c>
      <c r="H31" s="132">
        <v>8732</v>
      </c>
      <c r="I31" s="440">
        <v>0.48926990530621395</v>
      </c>
      <c r="K31" s="132">
        <v>5002</v>
      </c>
      <c r="L31" s="444">
        <v>0.28027119403821371</v>
      </c>
      <c r="M31" s="116"/>
      <c r="N31" s="110"/>
      <c r="O31" s="110"/>
    </row>
    <row r="32" spans="1:18" ht="21" customHeight="1" x14ac:dyDescent="0.25">
      <c r="A32" s="134">
        <v>2011</v>
      </c>
      <c r="B32" s="135" t="s">
        <v>55</v>
      </c>
      <c r="C32" s="136">
        <v>19608</v>
      </c>
      <c r="D32" s="136"/>
      <c r="E32" s="136">
        <v>14445</v>
      </c>
      <c r="F32" s="430">
        <v>0.73668910648714814</v>
      </c>
      <c r="G32" s="441"/>
      <c r="H32" s="136">
        <v>9080</v>
      </c>
      <c r="I32" s="437">
        <v>0.4630762953896369</v>
      </c>
      <c r="J32" s="441"/>
      <c r="K32" s="136">
        <v>5172</v>
      </c>
      <c r="L32" s="129">
        <v>0.26376988984088129</v>
      </c>
      <c r="M32" s="116"/>
      <c r="N32" s="110"/>
      <c r="O32" s="110"/>
    </row>
    <row r="33" spans="1:15" x14ac:dyDescent="0.25">
      <c r="A33" s="127"/>
      <c r="B33" s="90" t="s">
        <v>56</v>
      </c>
      <c r="C33" s="132">
        <v>18339</v>
      </c>
      <c r="D33" s="132"/>
      <c r="E33" s="132">
        <v>13526</v>
      </c>
      <c r="F33" s="430">
        <v>0.73755384699274773</v>
      </c>
      <c r="H33" s="132">
        <v>8371</v>
      </c>
      <c r="I33" s="437">
        <v>0.45645891269971101</v>
      </c>
      <c r="K33" s="132">
        <v>4836</v>
      </c>
      <c r="L33" s="129">
        <v>0.26370031081302142</v>
      </c>
      <c r="M33" s="116"/>
      <c r="N33" s="110"/>
      <c r="O33" s="110"/>
    </row>
    <row r="34" spans="1:15" x14ac:dyDescent="0.25">
      <c r="A34" s="127"/>
      <c r="B34" s="90" t="s">
        <v>57</v>
      </c>
      <c r="C34" s="132">
        <v>18763</v>
      </c>
      <c r="D34" s="132"/>
      <c r="E34" s="132">
        <v>13526</v>
      </c>
      <c r="F34" s="430">
        <v>0.7208868517827639</v>
      </c>
      <c r="H34" s="132">
        <v>8316</v>
      </c>
      <c r="I34" s="437">
        <v>0.44321270585727229</v>
      </c>
      <c r="K34" s="132">
        <v>4715</v>
      </c>
      <c r="L34" s="129">
        <v>0.25129243724351119</v>
      </c>
      <c r="M34" s="116"/>
      <c r="N34" s="110"/>
      <c r="O34" s="110"/>
    </row>
    <row r="35" spans="1:15" x14ac:dyDescent="0.25">
      <c r="A35" s="127"/>
      <c r="B35" s="90" t="s">
        <v>54</v>
      </c>
      <c r="C35" s="132">
        <v>16471</v>
      </c>
      <c r="D35" s="132"/>
      <c r="E35" s="132">
        <v>11722</v>
      </c>
      <c r="F35" s="433">
        <v>0.71167506526622548</v>
      </c>
      <c r="H35" s="132">
        <v>7002</v>
      </c>
      <c r="I35" s="440">
        <v>0.42511080080140856</v>
      </c>
      <c r="K35" s="132">
        <v>3900</v>
      </c>
      <c r="L35" s="444">
        <v>0.23677979479084452</v>
      </c>
      <c r="M35" s="116"/>
      <c r="N35" s="110"/>
      <c r="O35" s="110"/>
    </row>
    <row r="36" spans="1:15" ht="21" customHeight="1" x14ac:dyDescent="0.25">
      <c r="A36" s="134">
        <v>2012</v>
      </c>
      <c r="B36" s="137" t="s">
        <v>55</v>
      </c>
      <c r="C36" s="136">
        <v>16963</v>
      </c>
      <c r="D36" s="136"/>
      <c r="E36" s="136">
        <v>11957</v>
      </c>
      <c r="F36" s="430">
        <v>0.70488710723339032</v>
      </c>
      <c r="G36" s="441"/>
      <c r="H36" s="136">
        <v>6927</v>
      </c>
      <c r="I36" s="437">
        <v>0.4083593703943878</v>
      </c>
      <c r="J36" s="441"/>
      <c r="K36" s="136">
        <v>3753</v>
      </c>
      <c r="L36" s="129">
        <v>0.2212462418204327</v>
      </c>
      <c r="M36" s="116"/>
      <c r="N36" s="110"/>
      <c r="O36" s="110"/>
    </row>
    <row r="37" spans="1:15" x14ac:dyDescent="0.25">
      <c r="A37" s="127"/>
      <c r="B37" s="90" t="s">
        <v>56</v>
      </c>
      <c r="C37" s="132">
        <v>14615</v>
      </c>
      <c r="D37" s="132"/>
      <c r="E37" s="132">
        <v>10185</v>
      </c>
      <c r="F37" s="430">
        <v>0.69688676017789941</v>
      </c>
      <c r="G37" s="126"/>
      <c r="H37" s="132">
        <v>5844</v>
      </c>
      <c r="I37" s="437">
        <v>0.39986315429353403</v>
      </c>
      <c r="J37" s="126"/>
      <c r="K37" s="132">
        <v>3253</v>
      </c>
      <c r="L37" s="129">
        <v>0.22257954156688334</v>
      </c>
      <c r="M37" s="116"/>
      <c r="N37" s="110"/>
      <c r="O37" s="110"/>
    </row>
    <row r="38" spans="1:15" x14ac:dyDescent="0.25">
      <c r="A38" s="127"/>
      <c r="B38" s="90" t="s">
        <v>64</v>
      </c>
      <c r="C38" s="132">
        <v>14168</v>
      </c>
      <c r="D38" s="132"/>
      <c r="E38" s="132">
        <v>9761</v>
      </c>
      <c r="F38" s="430">
        <v>0.68894692264257484</v>
      </c>
      <c r="G38" s="126"/>
      <c r="H38" s="132">
        <v>5678</v>
      </c>
      <c r="I38" s="437">
        <v>0.40076228119706381</v>
      </c>
      <c r="J38" s="126"/>
      <c r="K38" s="132">
        <v>3178</v>
      </c>
      <c r="L38" s="129">
        <v>0.22430830039525693</v>
      </c>
      <c r="M38" s="116"/>
      <c r="N38" s="110"/>
      <c r="O38" s="110"/>
    </row>
    <row r="39" spans="1:15" x14ac:dyDescent="0.25">
      <c r="A39" s="127"/>
      <c r="B39" s="90" t="s">
        <v>65</v>
      </c>
      <c r="C39" s="132">
        <v>14131</v>
      </c>
      <c r="D39" s="132"/>
      <c r="E39" s="132">
        <v>9595</v>
      </c>
      <c r="F39" s="433">
        <v>0.67900360908640578</v>
      </c>
      <c r="G39" s="126"/>
      <c r="H39" s="132">
        <v>5386</v>
      </c>
      <c r="I39" s="440">
        <v>0.38114783100983651</v>
      </c>
      <c r="J39" s="126"/>
      <c r="K39" s="132">
        <v>3055</v>
      </c>
      <c r="L39" s="444">
        <v>0.21619135234590617</v>
      </c>
      <c r="M39" s="116"/>
      <c r="N39" s="110"/>
      <c r="O39" s="110"/>
    </row>
    <row r="40" spans="1:15" ht="21" customHeight="1" x14ac:dyDescent="0.25">
      <c r="A40" s="134">
        <v>2013</v>
      </c>
      <c r="B40" s="137" t="s">
        <v>66</v>
      </c>
      <c r="C40" s="136">
        <v>14375</v>
      </c>
      <c r="D40" s="136"/>
      <c r="E40" s="136">
        <v>9667</v>
      </c>
      <c r="F40" s="430">
        <v>0.67248695652173918</v>
      </c>
      <c r="G40" s="345"/>
      <c r="H40" s="136">
        <v>5299</v>
      </c>
      <c r="I40" s="437">
        <v>0.36862608695652171</v>
      </c>
      <c r="J40" s="345"/>
      <c r="K40" s="136">
        <v>2863</v>
      </c>
      <c r="L40" s="129">
        <v>0.19916521739130436</v>
      </c>
      <c r="M40" s="116"/>
      <c r="N40" s="110"/>
      <c r="O40" s="110"/>
    </row>
    <row r="41" spans="1:15" ht="12.75" customHeight="1" x14ac:dyDescent="0.25">
      <c r="A41" s="127"/>
      <c r="B41" s="90" t="s">
        <v>67</v>
      </c>
      <c r="C41" s="132">
        <v>12881</v>
      </c>
      <c r="D41" s="132"/>
      <c r="E41" s="132">
        <v>8445</v>
      </c>
      <c r="F41" s="430">
        <v>0.65561679993789301</v>
      </c>
      <c r="G41" s="126"/>
      <c r="H41" s="132">
        <v>4614</v>
      </c>
      <c r="I41" s="437">
        <v>0.35820200295008153</v>
      </c>
      <c r="J41" s="126"/>
      <c r="K41" s="132">
        <v>2476</v>
      </c>
      <c r="L41" s="129">
        <v>0.19222110084620758</v>
      </c>
      <c r="M41" s="116"/>
      <c r="N41" s="110"/>
      <c r="O41" s="110"/>
    </row>
    <row r="42" spans="1:15" ht="12.75" customHeight="1" x14ac:dyDescent="0.25">
      <c r="A42" s="127"/>
      <c r="B42" s="90" t="s">
        <v>64</v>
      </c>
      <c r="C42" s="132">
        <v>14256</v>
      </c>
      <c r="D42" s="132"/>
      <c r="E42" s="132">
        <v>9358</v>
      </c>
      <c r="F42" s="430">
        <v>0.65642536475869806</v>
      </c>
      <c r="G42" s="126"/>
      <c r="H42" s="132">
        <v>5136</v>
      </c>
      <c r="I42" s="437">
        <v>0.36026936026936029</v>
      </c>
      <c r="J42" s="126"/>
      <c r="K42" s="132">
        <v>2687</v>
      </c>
      <c r="L42" s="129">
        <v>0.18848204264870932</v>
      </c>
      <c r="M42" s="116"/>
      <c r="N42" s="110"/>
      <c r="O42" s="110"/>
    </row>
    <row r="43" spans="1:15" ht="12.75" customHeight="1" x14ac:dyDescent="0.25">
      <c r="A43" s="127"/>
      <c r="B43" s="90" t="s">
        <v>65</v>
      </c>
      <c r="C43" s="132">
        <v>12147</v>
      </c>
      <c r="D43" s="132"/>
      <c r="E43" s="132">
        <v>7752</v>
      </c>
      <c r="F43" s="433">
        <v>0.63818226722647564</v>
      </c>
      <c r="G43" s="126"/>
      <c r="H43" s="132">
        <v>4216</v>
      </c>
      <c r="I43" s="440">
        <v>0.34708158393018851</v>
      </c>
      <c r="J43" s="126"/>
      <c r="K43" s="132">
        <v>2180</v>
      </c>
      <c r="L43" s="444">
        <v>0.17946818144397794</v>
      </c>
      <c r="M43" s="116"/>
      <c r="N43" s="110"/>
      <c r="O43" s="110"/>
    </row>
    <row r="44" spans="1:15" ht="21" customHeight="1" x14ac:dyDescent="0.25">
      <c r="A44" s="134">
        <v>2014</v>
      </c>
      <c r="B44" s="137" t="s">
        <v>55</v>
      </c>
      <c r="C44" s="136">
        <v>12706</v>
      </c>
      <c r="D44" s="136"/>
      <c r="E44" s="136">
        <v>7703</v>
      </c>
      <c r="F44" s="430">
        <v>0.6062490162128128</v>
      </c>
      <c r="G44" s="441"/>
      <c r="H44" s="136">
        <v>4018</v>
      </c>
      <c r="I44" s="437">
        <v>0.31622855343931999</v>
      </c>
      <c r="J44" s="441"/>
      <c r="K44" s="136">
        <v>2065</v>
      </c>
      <c r="L44" s="129">
        <v>0.16252164331811741</v>
      </c>
      <c r="M44" s="116"/>
      <c r="N44" s="110"/>
      <c r="O44" s="110"/>
    </row>
    <row r="45" spans="1:15" x14ac:dyDescent="0.25">
      <c r="A45" s="93"/>
      <c r="B45" s="90" t="s">
        <v>56</v>
      </c>
      <c r="C45" s="132">
        <v>10773</v>
      </c>
      <c r="D45" s="132"/>
      <c r="E45" s="132">
        <v>6404</v>
      </c>
      <c r="F45" s="430">
        <v>0.59444908567715582</v>
      </c>
      <c r="H45" s="132">
        <v>3249</v>
      </c>
      <c r="I45" s="437">
        <v>0.30158730158730157</v>
      </c>
      <c r="K45" s="132">
        <v>1686</v>
      </c>
      <c r="L45" s="129">
        <v>0.15650236702868281</v>
      </c>
      <c r="M45" s="116"/>
      <c r="N45" s="110"/>
      <c r="O45" s="110"/>
    </row>
    <row r="46" spans="1:15" x14ac:dyDescent="0.25">
      <c r="A46" s="93"/>
      <c r="B46" s="90" t="s">
        <v>57</v>
      </c>
      <c r="C46" s="132">
        <v>9731</v>
      </c>
      <c r="D46" s="132"/>
      <c r="E46" s="132">
        <v>5552</v>
      </c>
      <c r="F46" s="430">
        <v>0.57054773404583292</v>
      </c>
      <c r="H46" s="132">
        <v>2667</v>
      </c>
      <c r="I46" s="437">
        <v>0.27407255163909156</v>
      </c>
      <c r="K46" s="132">
        <v>1490</v>
      </c>
      <c r="L46" s="129">
        <v>0.15311889836604667</v>
      </c>
      <c r="M46" s="116"/>
      <c r="N46" s="110"/>
      <c r="O46" s="110"/>
    </row>
    <row r="47" spans="1:15" x14ac:dyDescent="0.25">
      <c r="A47" s="93"/>
      <c r="B47" s="90" t="s">
        <v>54</v>
      </c>
      <c r="C47" s="132">
        <v>7941</v>
      </c>
      <c r="D47" s="132"/>
      <c r="E47" s="132">
        <v>4184</v>
      </c>
      <c r="F47" s="433">
        <v>0.52688578264702179</v>
      </c>
      <c r="H47" s="132">
        <v>1984</v>
      </c>
      <c r="I47" s="440">
        <v>0.24984258909457246</v>
      </c>
      <c r="K47" s="132">
        <v>1041</v>
      </c>
      <c r="L47" s="444">
        <v>0.13109180204004534</v>
      </c>
      <c r="M47" s="116"/>
      <c r="N47" s="110"/>
      <c r="O47" s="110"/>
    </row>
    <row r="48" spans="1:15" ht="21" customHeight="1" x14ac:dyDescent="0.25">
      <c r="A48" s="134">
        <v>2015</v>
      </c>
      <c r="B48" s="137" t="s">
        <v>55</v>
      </c>
      <c r="C48" s="136">
        <v>5643</v>
      </c>
      <c r="D48" s="136"/>
      <c r="E48" s="136">
        <v>3238</v>
      </c>
      <c r="F48" s="430">
        <v>0.57380825801878432</v>
      </c>
      <c r="G48" s="441"/>
      <c r="H48" s="136">
        <v>1520</v>
      </c>
      <c r="I48" s="437">
        <v>0.26936026936026936</v>
      </c>
      <c r="J48" s="441"/>
      <c r="K48" s="136">
        <v>815</v>
      </c>
      <c r="L48" s="129">
        <v>0.14442672337409179</v>
      </c>
      <c r="M48" s="116"/>
      <c r="N48" s="110"/>
      <c r="O48" s="110"/>
    </row>
    <row r="49" spans="1:15" s="93" customFormat="1" x14ac:dyDescent="0.25">
      <c r="A49" s="127"/>
      <c r="B49" s="138" t="s">
        <v>56</v>
      </c>
      <c r="C49" s="132">
        <v>4849</v>
      </c>
      <c r="D49" s="132"/>
      <c r="E49" s="132">
        <v>2746</v>
      </c>
      <c r="F49" s="430">
        <v>0.56630233037739741</v>
      </c>
      <c r="G49" s="133"/>
      <c r="H49" s="132">
        <v>1347</v>
      </c>
      <c r="I49" s="437">
        <v>0.27778923489379254</v>
      </c>
      <c r="J49" s="133"/>
      <c r="K49" s="132">
        <v>726</v>
      </c>
      <c r="L49" s="129">
        <v>0.1497215920808414</v>
      </c>
      <c r="M49" s="116"/>
      <c r="N49" s="110"/>
      <c r="O49" s="110"/>
    </row>
    <row r="50" spans="1:15" s="93" customFormat="1" x14ac:dyDescent="0.25">
      <c r="A50" s="127"/>
      <c r="B50" s="95" t="s">
        <v>57</v>
      </c>
      <c r="C50" s="80">
        <v>5012</v>
      </c>
      <c r="D50" s="80"/>
      <c r="E50" s="132">
        <v>2887</v>
      </c>
      <c r="F50" s="430">
        <v>0.57601755786113329</v>
      </c>
      <c r="G50" s="133"/>
      <c r="H50" s="132">
        <v>1440</v>
      </c>
      <c r="I50" s="437">
        <v>0.28731045490822027</v>
      </c>
      <c r="J50" s="133"/>
      <c r="K50" s="132">
        <v>746</v>
      </c>
      <c r="L50" s="129">
        <v>0.14884277733439744</v>
      </c>
      <c r="M50" s="116"/>
      <c r="N50" s="110"/>
      <c r="O50" s="110"/>
    </row>
    <row r="51" spans="1:15" s="93" customFormat="1" x14ac:dyDescent="0.25">
      <c r="A51" s="156"/>
      <c r="B51" s="213" t="s">
        <v>54</v>
      </c>
      <c r="C51" s="212">
        <v>4348</v>
      </c>
      <c r="D51" s="212"/>
      <c r="E51" s="212">
        <v>2453</v>
      </c>
      <c r="F51" s="433">
        <v>0.56416743330266794</v>
      </c>
      <c r="G51" s="442"/>
      <c r="H51" s="212">
        <v>1177</v>
      </c>
      <c r="I51" s="440">
        <v>0.27069917203311866</v>
      </c>
      <c r="J51" s="442"/>
      <c r="K51" s="212">
        <v>624</v>
      </c>
      <c r="L51" s="444">
        <v>0.14351425942962281</v>
      </c>
      <c r="M51" s="116"/>
      <c r="N51" s="110"/>
      <c r="O51" s="110"/>
    </row>
    <row r="52" spans="1:15" s="93" customFormat="1" ht="21" customHeight="1" x14ac:dyDescent="0.25">
      <c r="A52" s="134">
        <v>2016</v>
      </c>
      <c r="B52" s="268" t="s">
        <v>66</v>
      </c>
      <c r="C52" s="136">
        <v>4739</v>
      </c>
      <c r="D52" s="136"/>
      <c r="E52" s="136">
        <v>2579</v>
      </c>
      <c r="F52" s="430">
        <v>0.54420763874235067</v>
      </c>
      <c r="G52" s="441"/>
      <c r="H52" s="136">
        <v>1247</v>
      </c>
      <c r="I52" s="437">
        <v>0.26313568263346698</v>
      </c>
      <c r="J52" s="441"/>
      <c r="K52" s="136">
        <v>673</v>
      </c>
      <c r="L52" s="129">
        <v>0.14201308292888795</v>
      </c>
      <c r="M52" s="116"/>
      <c r="N52" s="110"/>
      <c r="O52" s="110"/>
    </row>
    <row r="53" spans="1:15" s="93" customFormat="1" x14ac:dyDescent="0.25">
      <c r="A53" s="127"/>
      <c r="B53" s="267" t="s">
        <v>56</v>
      </c>
      <c r="C53" s="132">
        <v>4430</v>
      </c>
      <c r="D53" s="132"/>
      <c r="E53" s="132">
        <v>2632</v>
      </c>
      <c r="F53" s="430">
        <v>0.5941309255079007</v>
      </c>
      <c r="G53" s="133"/>
      <c r="H53" s="132">
        <v>1301</v>
      </c>
      <c r="I53" s="437">
        <v>0.29367945823927766</v>
      </c>
      <c r="J53" s="133"/>
      <c r="K53" s="132">
        <v>663</v>
      </c>
      <c r="L53" s="129">
        <v>0.14966139954853272</v>
      </c>
      <c r="M53" s="116"/>
      <c r="N53" s="110"/>
      <c r="O53" s="110"/>
    </row>
    <row r="54" spans="1:15" s="93" customFormat="1" x14ac:dyDescent="0.25">
      <c r="A54" s="127"/>
      <c r="B54" s="267" t="s">
        <v>57</v>
      </c>
      <c r="C54" s="132">
        <v>4485</v>
      </c>
      <c r="D54" s="132"/>
      <c r="E54" s="132">
        <v>2549</v>
      </c>
      <c r="F54" s="430">
        <v>0.56833890746934224</v>
      </c>
      <c r="G54" s="133"/>
      <c r="H54" s="132">
        <v>1194</v>
      </c>
      <c r="I54" s="437">
        <v>0.26622073578595318</v>
      </c>
      <c r="J54" s="133"/>
      <c r="K54" s="132">
        <v>613</v>
      </c>
      <c r="L54" s="129">
        <v>0.1366778149386845</v>
      </c>
      <c r="M54" s="116"/>
      <c r="N54" s="110"/>
      <c r="O54" s="110"/>
    </row>
    <row r="55" spans="1:15" s="93" customFormat="1" x14ac:dyDescent="0.25">
      <c r="A55" s="127"/>
      <c r="B55" s="267" t="s">
        <v>54</v>
      </c>
      <c r="C55" s="132">
        <v>4802</v>
      </c>
      <c r="D55" s="132"/>
      <c r="E55" s="132">
        <v>2694</v>
      </c>
      <c r="F55" s="433">
        <v>0.56101624323198662</v>
      </c>
      <c r="G55" s="133"/>
      <c r="H55" s="132">
        <v>1241</v>
      </c>
      <c r="I55" s="440">
        <v>0.25843398583923366</v>
      </c>
      <c r="J55" s="133"/>
      <c r="K55" s="132">
        <v>634</v>
      </c>
      <c r="L55" s="444">
        <v>0.1320283215326947</v>
      </c>
      <c r="M55" s="116"/>
      <c r="N55" s="110"/>
      <c r="O55" s="110"/>
    </row>
    <row r="56" spans="1:15" s="93" customFormat="1" ht="21" customHeight="1" x14ac:dyDescent="0.25">
      <c r="A56" s="134">
        <v>2017</v>
      </c>
      <c r="B56" s="364" t="s">
        <v>55</v>
      </c>
      <c r="C56" s="377">
        <v>5545</v>
      </c>
      <c r="D56" s="135"/>
      <c r="E56" s="173">
        <v>3094</v>
      </c>
      <c r="F56" s="430">
        <v>0.55798016230838599</v>
      </c>
      <c r="G56" s="135"/>
      <c r="H56" s="135">
        <v>1191</v>
      </c>
      <c r="I56" s="437">
        <v>0.21478809738503157</v>
      </c>
      <c r="J56" s="135"/>
      <c r="K56" s="135">
        <v>618</v>
      </c>
      <c r="L56" s="129">
        <v>0.11145175834084761</v>
      </c>
      <c r="M56" s="116"/>
      <c r="N56" s="110"/>
      <c r="O56" s="110"/>
    </row>
    <row r="57" spans="1:15" s="93" customFormat="1" x14ac:dyDescent="0.25">
      <c r="A57" s="127"/>
      <c r="B57" s="267" t="s">
        <v>56</v>
      </c>
      <c r="C57" s="51">
        <v>5186</v>
      </c>
      <c r="E57" s="128">
        <v>2847</v>
      </c>
      <c r="F57" s="430">
        <v>0.54897801774006938</v>
      </c>
      <c r="H57" s="93">
        <v>993</v>
      </c>
      <c r="I57" s="437">
        <v>0.19147705360586192</v>
      </c>
      <c r="K57" s="93">
        <v>515</v>
      </c>
      <c r="L57" s="129">
        <v>9.9305823370613194E-2</v>
      </c>
      <c r="M57" s="116"/>
      <c r="N57" s="110"/>
      <c r="O57" s="110"/>
    </row>
    <row r="58" spans="1:15" s="93" customFormat="1" ht="13.5" customHeight="1" x14ac:dyDescent="0.25">
      <c r="A58" s="127"/>
      <c r="B58" s="420" t="s">
        <v>162</v>
      </c>
      <c r="C58" s="142">
        <v>4759</v>
      </c>
      <c r="E58" s="128">
        <v>2476</v>
      </c>
      <c r="F58" s="431">
        <v>0.52027736919520906</v>
      </c>
      <c r="H58" s="93">
        <v>514</v>
      </c>
      <c r="I58" s="438">
        <v>0.10800588358898928</v>
      </c>
      <c r="K58" s="93">
        <v>149</v>
      </c>
      <c r="L58" s="129">
        <v>3.1309098550115572E-2</v>
      </c>
      <c r="M58" s="116"/>
      <c r="N58" s="110"/>
    </row>
    <row r="59" spans="1:15" s="93" customFormat="1" ht="13.5" customHeight="1" thickBot="1" x14ac:dyDescent="0.3">
      <c r="A59" s="269"/>
      <c r="B59" s="386" t="s">
        <v>161</v>
      </c>
      <c r="C59" s="450">
        <v>4346</v>
      </c>
      <c r="D59" s="281"/>
      <c r="E59" s="279">
        <v>853</v>
      </c>
      <c r="F59" s="432">
        <v>0.19627243442245743</v>
      </c>
      <c r="G59" s="281"/>
      <c r="H59" s="281">
        <v>61</v>
      </c>
      <c r="I59" s="439">
        <v>1.4035895075931891E-2</v>
      </c>
      <c r="J59" s="281"/>
      <c r="K59" s="281">
        <v>3</v>
      </c>
      <c r="L59" s="443">
        <v>6.9028992176714218E-4</v>
      </c>
      <c r="M59" s="116"/>
      <c r="N59" s="110"/>
    </row>
    <row r="60" spans="1:15" s="93" customFormat="1" ht="13.8" thickTop="1" x14ac:dyDescent="0.25">
      <c r="A60" s="215"/>
      <c r="B60" s="211"/>
      <c r="C60" s="132"/>
      <c r="D60" s="132"/>
      <c r="E60" s="132"/>
      <c r="F60" s="129"/>
      <c r="G60" s="133"/>
      <c r="H60" s="132"/>
      <c r="I60" s="129"/>
      <c r="J60" s="133"/>
      <c r="K60" s="132"/>
      <c r="L60" s="129"/>
      <c r="M60" s="116"/>
    </row>
    <row r="61" spans="1:15" x14ac:dyDescent="0.25">
      <c r="A61" s="163" t="s">
        <v>12</v>
      </c>
      <c r="C61" s="110"/>
      <c r="D61" s="110"/>
    </row>
    <row r="62" spans="1:15" x14ac:dyDescent="0.25">
      <c r="A62" s="99" t="s">
        <v>40</v>
      </c>
    </row>
    <row r="63" spans="1:15" ht="5.25" customHeight="1" x14ac:dyDescent="0.25">
      <c r="A63" s="99"/>
    </row>
    <row r="64" spans="1:15" x14ac:dyDescent="0.25">
      <c r="A64" s="96" t="s">
        <v>4</v>
      </c>
    </row>
    <row r="65" spans="1:13" x14ac:dyDescent="0.25">
      <c r="A65" s="486" t="s">
        <v>107</v>
      </c>
      <c r="B65" s="486"/>
      <c r="C65" s="486"/>
      <c r="D65" s="486"/>
      <c r="E65" s="486"/>
      <c r="F65" s="486"/>
      <c r="G65" s="486"/>
      <c r="H65" s="486"/>
      <c r="I65" s="486"/>
      <c r="J65" s="486"/>
      <c r="K65" s="486"/>
      <c r="L65" s="49"/>
      <c r="M65" s="140"/>
    </row>
    <row r="66" spans="1:13" x14ac:dyDescent="0.25">
      <c r="A66" s="103" t="s">
        <v>128</v>
      </c>
      <c r="B66" s="49"/>
      <c r="C66" s="49"/>
      <c r="D66" s="49"/>
      <c r="E66" s="49"/>
      <c r="F66" s="49"/>
      <c r="G66" s="49"/>
      <c r="H66" s="49"/>
      <c r="I66" s="49"/>
      <c r="J66" s="49"/>
      <c r="K66" s="49"/>
    </row>
    <row r="67" spans="1:13" ht="24.75" customHeight="1" x14ac:dyDescent="0.25">
      <c r="A67" s="492" t="s">
        <v>122</v>
      </c>
      <c r="B67" s="492"/>
      <c r="C67" s="492"/>
      <c r="D67" s="492"/>
      <c r="E67" s="492"/>
      <c r="F67" s="492"/>
      <c r="G67" s="492"/>
      <c r="H67" s="492"/>
      <c r="I67" s="492"/>
      <c r="J67" s="492"/>
      <c r="K67" s="492"/>
      <c r="L67" s="492"/>
    </row>
    <row r="68" spans="1:13" s="47" customFormat="1" x14ac:dyDescent="0.25">
      <c r="A68" s="106" t="s">
        <v>53</v>
      </c>
      <c r="B68" s="99"/>
      <c r="C68" s="99"/>
      <c r="D68" s="99"/>
      <c r="E68" s="99"/>
      <c r="F68" s="99"/>
      <c r="G68" s="99"/>
      <c r="H68" s="99"/>
      <c r="I68" s="99"/>
      <c r="J68" s="99"/>
      <c r="K68" s="99"/>
    </row>
    <row r="69" spans="1:13" s="47" customFormat="1" x14ac:dyDescent="0.25">
      <c r="A69" s="107" t="s">
        <v>74</v>
      </c>
      <c r="B69" s="99"/>
      <c r="C69" s="104"/>
      <c r="D69" s="104"/>
      <c r="E69" s="99"/>
      <c r="F69" s="99"/>
      <c r="G69" s="99"/>
      <c r="H69" s="99"/>
      <c r="I69" s="99"/>
      <c r="J69" s="99"/>
      <c r="K69" s="99"/>
    </row>
    <row r="70" spans="1:13" x14ac:dyDescent="0.25">
      <c r="C70" s="112"/>
      <c r="D70" s="112"/>
      <c r="E70" s="48"/>
      <c r="F70" s="112"/>
    </row>
    <row r="71" spans="1:13" x14ac:dyDescent="0.25">
      <c r="C71" s="112"/>
      <c r="D71" s="112"/>
      <c r="E71" s="48"/>
      <c r="F71" s="112"/>
    </row>
    <row r="72" spans="1:13" x14ac:dyDescent="0.25">
      <c r="C72" s="112"/>
      <c r="D72" s="112"/>
      <c r="E72" s="48"/>
      <c r="F72" s="112"/>
    </row>
    <row r="73" spans="1:13" x14ac:dyDescent="0.25">
      <c r="C73" s="112"/>
      <c r="D73" s="112"/>
      <c r="E73" s="48"/>
      <c r="F73" s="112"/>
    </row>
    <row r="74" spans="1:13" x14ac:dyDescent="0.25">
      <c r="C74" s="112"/>
      <c r="D74" s="112"/>
      <c r="E74" s="48"/>
      <c r="F74" s="112"/>
    </row>
    <row r="75" spans="1:13" x14ac:dyDescent="0.25">
      <c r="C75" s="112"/>
      <c r="D75" s="112"/>
      <c r="E75" s="48"/>
      <c r="F75" s="112"/>
    </row>
    <row r="76" spans="1:13" x14ac:dyDescent="0.25">
      <c r="C76" s="112"/>
      <c r="D76" s="112"/>
      <c r="E76" s="48"/>
      <c r="F76" s="112"/>
    </row>
    <row r="77" spans="1:13" x14ac:dyDescent="0.25">
      <c r="C77" s="112"/>
      <c r="D77" s="112"/>
      <c r="E77" s="48"/>
      <c r="F77" s="112"/>
    </row>
    <row r="78" spans="1:13" x14ac:dyDescent="0.25">
      <c r="C78" s="112"/>
      <c r="D78" s="112"/>
      <c r="E78" s="48"/>
      <c r="F78" s="112"/>
    </row>
    <row r="79" spans="1:13" x14ac:dyDescent="0.25">
      <c r="C79" s="112"/>
      <c r="D79" s="112"/>
      <c r="E79" s="48"/>
      <c r="F79" s="112"/>
    </row>
    <row r="80" spans="1:13" x14ac:dyDescent="0.25">
      <c r="C80" s="112"/>
      <c r="D80" s="112"/>
      <c r="E80" s="48"/>
      <c r="F80" s="112"/>
    </row>
    <row r="81" spans="3:6" x14ac:dyDescent="0.25">
      <c r="C81" s="112"/>
      <c r="D81" s="112"/>
      <c r="E81" s="48"/>
      <c r="F81" s="112"/>
    </row>
    <row r="82" spans="3:6" x14ac:dyDescent="0.25">
      <c r="C82" s="112"/>
      <c r="D82" s="112"/>
      <c r="E82" s="48"/>
      <c r="F82" s="112"/>
    </row>
    <row r="83" spans="3:6" x14ac:dyDescent="0.25">
      <c r="C83" s="112"/>
      <c r="D83" s="112"/>
      <c r="E83" s="48"/>
      <c r="F83" s="112"/>
    </row>
    <row r="84" spans="3:6" x14ac:dyDescent="0.25">
      <c r="C84" s="112"/>
      <c r="D84" s="112"/>
      <c r="E84" s="48"/>
      <c r="F84" s="112"/>
    </row>
    <row r="85" spans="3:6" x14ac:dyDescent="0.25">
      <c r="C85" s="112"/>
      <c r="D85" s="112"/>
      <c r="E85" s="48"/>
      <c r="F85" s="112"/>
    </row>
    <row r="86" spans="3:6" x14ac:dyDescent="0.25">
      <c r="C86" s="112"/>
      <c r="D86" s="112"/>
      <c r="E86" s="48"/>
      <c r="F86" s="112"/>
    </row>
    <row r="87" spans="3:6" x14ac:dyDescent="0.25">
      <c r="C87" s="112"/>
      <c r="D87" s="112"/>
      <c r="E87" s="48"/>
      <c r="F87" s="112"/>
    </row>
    <row r="88" spans="3:6" x14ac:dyDescent="0.25">
      <c r="C88" s="112"/>
      <c r="D88" s="112"/>
      <c r="E88" s="48"/>
      <c r="F88" s="112"/>
    </row>
    <row r="89" spans="3:6" x14ac:dyDescent="0.25">
      <c r="C89" s="112"/>
      <c r="D89" s="112"/>
      <c r="E89" s="48"/>
      <c r="F89" s="112"/>
    </row>
    <row r="90" spans="3:6" x14ac:dyDescent="0.25">
      <c r="C90" s="112"/>
      <c r="D90" s="112"/>
      <c r="E90" s="48"/>
      <c r="F90" s="112"/>
    </row>
    <row r="91" spans="3:6" x14ac:dyDescent="0.25">
      <c r="C91" s="112"/>
      <c r="D91" s="112"/>
      <c r="E91" s="48"/>
      <c r="F91" s="112"/>
    </row>
  </sheetData>
  <mergeCells count="9">
    <mergeCell ref="A67:L67"/>
    <mergeCell ref="A65:K65"/>
    <mergeCell ref="A1:K1"/>
    <mergeCell ref="K3:L3"/>
    <mergeCell ref="A3:A4"/>
    <mergeCell ref="B3:B4"/>
    <mergeCell ref="E3:F3"/>
    <mergeCell ref="H3:I3"/>
    <mergeCell ref="C3:C4"/>
  </mergeCells>
  <phoneticPr fontId="15"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pane ySplit="5" topLeftCell="A6" activePane="bottomLeft" state="frozen"/>
      <selection pane="bottomLeft" sqref="A1:G1"/>
    </sheetView>
  </sheetViews>
  <sheetFormatPr defaultColWidth="8.88671875" defaultRowHeight="13.2" x14ac:dyDescent="0.25"/>
  <cols>
    <col min="1" max="1" width="7.109375" style="47" customWidth="1"/>
    <col min="2" max="2" width="8.33203125" style="47" customWidth="1"/>
    <col min="3" max="3" width="13.6640625" style="108" customWidth="1"/>
    <col min="4" max="4" width="18.77734375" style="363" customWidth="1"/>
    <col min="5" max="5" width="13.6640625" style="108" customWidth="1"/>
    <col min="6" max="6" width="18.77734375" style="363" customWidth="1"/>
    <col min="7" max="7" width="13.6640625" style="108" customWidth="1"/>
    <col min="8" max="8" width="18.77734375" style="363" customWidth="1"/>
    <col min="9" max="16384" width="8.88671875" style="47"/>
  </cols>
  <sheetData>
    <row r="1" spans="1:12" ht="39.6" customHeight="1" x14ac:dyDescent="0.25">
      <c r="A1" s="500" t="s">
        <v>170</v>
      </c>
      <c r="B1" s="500"/>
      <c r="C1" s="500"/>
      <c r="D1" s="500"/>
      <c r="E1" s="500"/>
      <c r="F1" s="500"/>
      <c r="G1" s="500"/>
      <c r="H1" s="464" t="s">
        <v>32</v>
      </c>
      <c r="J1" s="146" t="s">
        <v>209</v>
      </c>
    </row>
    <row r="2" spans="1:12" hidden="1" x14ac:dyDescent="0.25">
      <c r="A2" s="47" t="s">
        <v>183</v>
      </c>
      <c r="B2" s="47" t="s">
        <v>188</v>
      </c>
      <c r="C2" s="110"/>
      <c r="D2" s="112"/>
      <c r="E2" s="110"/>
      <c r="F2" s="112"/>
      <c r="G2" s="110"/>
      <c r="H2" s="112"/>
      <c r="I2" s="48"/>
    </row>
    <row r="3" spans="1:12" s="204" customFormat="1" ht="69.599999999999994" customHeight="1" x14ac:dyDescent="0.25">
      <c r="A3" s="141" t="s">
        <v>70</v>
      </c>
      <c r="B3" s="141" t="s">
        <v>27</v>
      </c>
      <c r="C3" s="466" t="s">
        <v>71</v>
      </c>
      <c r="D3" s="465" t="s">
        <v>75</v>
      </c>
      <c r="E3" s="466" t="s">
        <v>108</v>
      </c>
      <c r="F3" s="465" t="s">
        <v>76</v>
      </c>
      <c r="G3" s="466" t="s">
        <v>72</v>
      </c>
      <c r="H3" s="465" t="s">
        <v>77</v>
      </c>
      <c r="I3" s="59"/>
    </row>
    <row r="4" spans="1:12" hidden="1" x14ac:dyDescent="0.25">
      <c r="C4" s="47"/>
      <c r="D4" s="47"/>
      <c r="E4" s="47"/>
      <c r="F4" s="47"/>
      <c r="G4" s="47"/>
      <c r="H4" s="47"/>
      <c r="I4" s="48"/>
    </row>
    <row r="5" spans="1:12" hidden="1" x14ac:dyDescent="0.25">
      <c r="C5" s="47" t="s">
        <v>206</v>
      </c>
      <c r="D5" s="47" t="s">
        <v>192</v>
      </c>
      <c r="E5" s="47" t="s">
        <v>207</v>
      </c>
      <c r="F5" s="47" t="s">
        <v>191</v>
      </c>
      <c r="G5" s="47" t="s">
        <v>208</v>
      </c>
      <c r="H5" s="47" t="s">
        <v>190</v>
      </c>
      <c r="I5" s="48"/>
    </row>
    <row r="6" spans="1:12" x14ac:dyDescent="0.25">
      <c r="A6" s="47">
        <v>2005</v>
      </c>
      <c r="B6" s="476" t="s">
        <v>189</v>
      </c>
      <c r="C6" s="108">
        <v>70968</v>
      </c>
      <c r="D6" s="363">
        <v>11.910132191677933</v>
      </c>
      <c r="E6" s="108">
        <v>48513</v>
      </c>
      <c r="F6" s="363">
        <v>33.251138560063708</v>
      </c>
      <c r="G6" s="108">
        <v>12794</v>
      </c>
      <c r="H6" s="363">
        <v>39.10315159880377</v>
      </c>
      <c r="I6" s="48"/>
      <c r="J6" s="68"/>
      <c r="K6" s="76"/>
      <c r="L6" s="479"/>
    </row>
    <row r="7" spans="1:12" x14ac:dyDescent="0.25">
      <c r="A7" s="47">
        <v>2006</v>
      </c>
      <c r="B7" s="476" t="s">
        <v>189</v>
      </c>
      <c r="C7" s="108">
        <v>91183</v>
      </c>
      <c r="D7" s="363">
        <v>12.4916147650569</v>
      </c>
      <c r="E7" s="108">
        <v>66060</v>
      </c>
      <c r="F7" s="363">
        <v>32.214187340526912</v>
      </c>
      <c r="G7" s="108">
        <v>20960</v>
      </c>
      <c r="H7" s="363">
        <v>39.331564745686883</v>
      </c>
      <c r="I7" s="48"/>
      <c r="J7" s="68"/>
      <c r="K7" s="76"/>
      <c r="L7" s="479"/>
    </row>
    <row r="8" spans="1:12" x14ac:dyDescent="0.25">
      <c r="A8" s="47">
        <v>2007</v>
      </c>
      <c r="B8" s="476" t="s">
        <v>189</v>
      </c>
      <c r="C8" s="108">
        <v>107509</v>
      </c>
      <c r="D8" s="363">
        <v>12.222410040546661</v>
      </c>
      <c r="E8" s="108">
        <v>73890</v>
      </c>
      <c r="F8" s="363">
        <v>33.156675318459087</v>
      </c>
      <c r="G8" s="108">
        <v>23831</v>
      </c>
      <c r="H8" s="363">
        <v>42.67383070283676</v>
      </c>
      <c r="I8" s="48"/>
      <c r="J8" s="68"/>
      <c r="K8" s="76"/>
      <c r="L8" s="479"/>
    </row>
    <row r="9" spans="1:12" x14ac:dyDescent="0.25">
      <c r="A9" s="47">
        <v>2008</v>
      </c>
      <c r="B9" s="476" t="s">
        <v>189</v>
      </c>
      <c r="C9" s="108">
        <v>132798</v>
      </c>
      <c r="D9" s="363">
        <v>12.463221497812693</v>
      </c>
      <c r="E9" s="108">
        <v>89748</v>
      </c>
      <c r="F9" s="363">
        <v>32.428784161566085</v>
      </c>
      <c r="G9" s="108">
        <v>35792</v>
      </c>
      <c r="H9" s="363">
        <v>42.506569100282718</v>
      </c>
      <c r="I9" s="48"/>
      <c r="J9" s="68"/>
      <c r="K9" s="76"/>
      <c r="L9" s="479"/>
    </row>
    <row r="10" spans="1:12" x14ac:dyDescent="0.25">
      <c r="A10" s="47">
        <v>2009</v>
      </c>
      <c r="B10" s="476" t="s">
        <v>189</v>
      </c>
      <c r="C10" s="108">
        <v>82895</v>
      </c>
      <c r="D10" s="363">
        <v>13.499442142331985</v>
      </c>
      <c r="E10" s="108">
        <v>77461</v>
      </c>
      <c r="F10" s="363">
        <v>40.640049616025166</v>
      </c>
      <c r="G10" s="108">
        <v>32457</v>
      </c>
      <c r="H10" s="363">
        <v>46.418341272314471</v>
      </c>
      <c r="I10" s="48"/>
      <c r="J10" s="68"/>
      <c r="K10" s="76"/>
      <c r="L10" s="479"/>
    </row>
    <row r="11" spans="1:12" x14ac:dyDescent="0.25">
      <c r="A11" s="47">
        <v>2010</v>
      </c>
      <c r="B11" s="476" t="s">
        <v>189</v>
      </c>
      <c r="C11" s="108">
        <v>62175</v>
      </c>
      <c r="D11" s="363">
        <v>13.142718866435033</v>
      </c>
      <c r="E11" s="108">
        <v>63532</v>
      </c>
      <c r="F11" s="363">
        <v>49.864755551319931</v>
      </c>
      <c r="G11" s="108">
        <v>23612</v>
      </c>
      <c r="H11" s="363">
        <v>55.905566508816868</v>
      </c>
      <c r="I11" s="48"/>
      <c r="J11" s="68"/>
      <c r="K11" s="76"/>
      <c r="L11" s="479"/>
    </row>
    <row r="12" spans="1:12" x14ac:dyDescent="0.25">
      <c r="A12" s="47">
        <v>2011</v>
      </c>
      <c r="B12" s="476" t="s">
        <v>189</v>
      </c>
      <c r="C12" s="108">
        <v>59887</v>
      </c>
      <c r="D12" s="363">
        <v>13.626311936194046</v>
      </c>
      <c r="E12" s="108">
        <v>65371</v>
      </c>
      <c r="F12" s="363">
        <v>57.544816731875464</v>
      </c>
      <c r="G12" s="108">
        <v>25463</v>
      </c>
      <c r="H12" s="363">
        <v>73.140669333059847</v>
      </c>
      <c r="I12" s="48"/>
      <c r="J12" s="68"/>
      <c r="K12" s="76"/>
      <c r="L12" s="479"/>
    </row>
    <row r="13" spans="1:12" x14ac:dyDescent="0.25">
      <c r="A13" s="47">
        <v>2012</v>
      </c>
      <c r="B13" s="476" t="s">
        <v>189</v>
      </c>
      <c r="C13" s="108">
        <v>48064</v>
      </c>
      <c r="D13" s="363">
        <v>15.110946364105208</v>
      </c>
      <c r="E13" s="108">
        <v>59040</v>
      </c>
      <c r="F13" s="363">
        <v>65.88715059935393</v>
      </c>
      <c r="G13" s="108">
        <v>19728</v>
      </c>
      <c r="H13" s="363">
        <v>76.556873065698255</v>
      </c>
      <c r="I13" s="48"/>
      <c r="J13" s="68"/>
      <c r="K13" s="76"/>
      <c r="L13" s="479"/>
    </row>
    <row r="14" spans="1:12" x14ac:dyDescent="0.25">
      <c r="A14" s="47">
        <v>2013</v>
      </c>
      <c r="B14" s="476" t="s">
        <v>189</v>
      </c>
      <c r="C14" s="108">
        <v>40303</v>
      </c>
      <c r="D14" s="363">
        <v>14.577281525967951</v>
      </c>
      <c r="E14" s="108">
        <v>52305</v>
      </c>
      <c r="F14" s="363">
        <v>72.415792111858593</v>
      </c>
      <c r="G14" s="108">
        <v>15692</v>
      </c>
      <c r="H14" s="363">
        <v>82.89066951895326</v>
      </c>
      <c r="I14" s="48"/>
      <c r="J14" s="68"/>
      <c r="K14" s="68"/>
      <c r="L14" s="479"/>
    </row>
    <row r="15" spans="1:12" x14ac:dyDescent="0.25">
      <c r="A15" s="47">
        <v>2014</v>
      </c>
      <c r="B15" s="476" t="s">
        <v>189</v>
      </c>
      <c r="C15" s="108">
        <v>29639</v>
      </c>
      <c r="D15" s="363">
        <v>14.795988580630993</v>
      </c>
      <c r="E15" s="108">
        <v>41900</v>
      </c>
      <c r="F15" s="363">
        <v>70.164024526509863</v>
      </c>
      <c r="G15" s="108">
        <v>11976</v>
      </c>
      <c r="H15" s="363">
        <v>88.213218175896557</v>
      </c>
      <c r="I15" s="48"/>
      <c r="J15" s="68"/>
      <c r="K15" s="51"/>
      <c r="L15" s="479"/>
    </row>
    <row r="16" spans="1:12" x14ac:dyDescent="0.25">
      <c r="A16" s="47">
        <v>2015</v>
      </c>
      <c r="B16" s="476" t="s">
        <v>189</v>
      </c>
      <c r="C16" s="108">
        <v>14015</v>
      </c>
      <c r="D16" s="363">
        <v>18.150078492935638</v>
      </c>
      <c r="E16" s="108">
        <v>23220</v>
      </c>
      <c r="F16" s="363">
        <v>84.12824946339137</v>
      </c>
      <c r="G16" s="108">
        <v>5592</v>
      </c>
      <c r="H16" s="363">
        <v>107.06439146669452</v>
      </c>
      <c r="I16" s="48"/>
      <c r="J16" s="68"/>
      <c r="K16" s="68"/>
      <c r="L16" s="479"/>
    </row>
    <row r="17" spans="1:12" x14ac:dyDescent="0.25">
      <c r="A17" s="47">
        <v>2016</v>
      </c>
      <c r="B17" s="476" t="s">
        <v>189</v>
      </c>
      <c r="C17" s="108">
        <v>11755</v>
      </c>
      <c r="D17" s="363">
        <v>15.476519411701092</v>
      </c>
      <c r="E17" s="108">
        <v>17627</v>
      </c>
      <c r="F17" s="363">
        <v>83.500417710944021</v>
      </c>
      <c r="G17" s="108">
        <v>4754</v>
      </c>
      <c r="H17" s="363">
        <v>123.4298587059797</v>
      </c>
      <c r="I17" s="48"/>
      <c r="J17" s="68"/>
      <c r="K17" s="51"/>
      <c r="L17" s="479"/>
    </row>
    <row r="18" spans="1:12" x14ac:dyDescent="0.25">
      <c r="A18" s="47">
        <v>2017</v>
      </c>
      <c r="B18" s="476" t="s">
        <v>189</v>
      </c>
      <c r="C18" s="108">
        <v>13000</v>
      </c>
      <c r="D18" s="363">
        <v>14.671155166391657</v>
      </c>
      <c r="E18" s="108">
        <v>16321</v>
      </c>
      <c r="F18" s="363">
        <v>91.789411416740606</v>
      </c>
      <c r="G18" s="108">
        <v>4385</v>
      </c>
      <c r="H18" s="363">
        <v>118.59530996052936</v>
      </c>
      <c r="I18" s="48"/>
      <c r="J18" s="68"/>
      <c r="K18" s="51"/>
      <c r="L18" s="479"/>
    </row>
    <row r="19" spans="1:12" hidden="1" x14ac:dyDescent="0.25">
      <c r="A19" s="47" t="s">
        <v>183</v>
      </c>
      <c r="B19" s="47" t="s">
        <v>185</v>
      </c>
      <c r="I19" s="48"/>
      <c r="J19" s="50"/>
      <c r="K19" s="80"/>
      <c r="L19" s="479"/>
    </row>
    <row r="20" spans="1:12" ht="1.05" customHeight="1" thickBot="1" x14ac:dyDescent="0.3">
      <c r="A20" s="280"/>
      <c r="B20" s="280"/>
      <c r="C20" s="429"/>
      <c r="D20" s="447"/>
      <c r="E20" s="429"/>
      <c r="F20" s="447"/>
      <c r="G20" s="429"/>
      <c r="H20" s="447"/>
      <c r="I20" s="48"/>
      <c r="J20" s="50"/>
      <c r="K20" s="80"/>
      <c r="L20" s="479"/>
    </row>
    <row r="21" spans="1:12" ht="13.8" hidden="1" thickTop="1" x14ac:dyDescent="0.25">
      <c r="C21" s="47"/>
      <c r="D21" s="47"/>
      <c r="E21" s="47"/>
      <c r="F21" s="47"/>
      <c r="G21" s="47"/>
      <c r="H21" s="47"/>
      <c r="I21" s="48"/>
      <c r="J21" s="50"/>
      <c r="K21" s="80"/>
      <c r="L21" s="479"/>
    </row>
    <row r="22" spans="1:12" ht="13.8" hidden="1" thickTop="1" x14ac:dyDescent="0.25">
      <c r="C22" s="108" t="s">
        <v>206</v>
      </c>
      <c r="D22" s="47" t="s">
        <v>192</v>
      </c>
      <c r="E22" s="47" t="s">
        <v>207</v>
      </c>
      <c r="F22" s="47" t="s">
        <v>191</v>
      </c>
      <c r="G22" s="47" t="s">
        <v>208</v>
      </c>
      <c r="H22" s="47" t="s">
        <v>190</v>
      </c>
      <c r="I22" s="48"/>
      <c r="J22" s="50"/>
      <c r="K22" s="80"/>
      <c r="L22" s="479"/>
    </row>
    <row r="23" spans="1:12" ht="21" customHeight="1" thickTop="1" x14ac:dyDescent="0.25">
      <c r="A23" s="47">
        <v>2009</v>
      </c>
      <c r="B23" s="47" t="s">
        <v>55</v>
      </c>
      <c r="C23" s="108">
        <v>19820</v>
      </c>
      <c r="D23" s="363">
        <v>14.598908098271155</v>
      </c>
      <c r="E23" s="108">
        <v>21350</v>
      </c>
      <c r="F23" s="363">
        <v>38.45067915690867</v>
      </c>
      <c r="G23" s="108">
        <v>9284</v>
      </c>
      <c r="H23" s="363">
        <v>42.710120148592566</v>
      </c>
      <c r="I23" s="48"/>
      <c r="J23" s="50"/>
      <c r="K23" s="80"/>
      <c r="L23" s="479"/>
    </row>
    <row r="24" spans="1:12" x14ac:dyDescent="0.25">
      <c r="B24" s="47" t="s">
        <v>56</v>
      </c>
      <c r="C24" s="108">
        <v>21783</v>
      </c>
      <c r="D24" s="363">
        <v>12.945855564740361</v>
      </c>
      <c r="E24" s="108">
        <v>20087</v>
      </c>
      <c r="F24" s="363">
        <v>43.127462095949497</v>
      </c>
      <c r="G24" s="108">
        <v>8040</v>
      </c>
      <c r="H24" s="363">
        <v>50.538881113862274</v>
      </c>
      <c r="I24" s="48"/>
      <c r="J24" s="50"/>
      <c r="K24" s="80"/>
      <c r="L24" s="479"/>
    </row>
    <row r="25" spans="1:12" x14ac:dyDescent="0.25">
      <c r="B25" s="47" t="s">
        <v>57</v>
      </c>
      <c r="C25" s="108">
        <v>23850</v>
      </c>
      <c r="D25" s="363">
        <v>13.071750795384395</v>
      </c>
      <c r="E25" s="108">
        <v>20057</v>
      </c>
      <c r="F25" s="363">
        <v>41.265864405278542</v>
      </c>
      <c r="G25" s="108">
        <v>8157</v>
      </c>
      <c r="H25" s="363">
        <v>48.018088130774693</v>
      </c>
      <c r="I25" s="48"/>
      <c r="J25" s="50"/>
      <c r="K25" s="80"/>
      <c r="L25" s="479"/>
    </row>
    <row r="26" spans="1:12" x14ac:dyDescent="0.25">
      <c r="B26" s="47" t="s">
        <v>54</v>
      </c>
      <c r="C26" s="108">
        <v>17442</v>
      </c>
      <c r="D26" s="363">
        <v>13.589942150812556</v>
      </c>
      <c r="E26" s="108">
        <v>15967</v>
      </c>
      <c r="F26" s="363">
        <v>39.633236915195212</v>
      </c>
      <c r="G26" s="108">
        <v>6976</v>
      </c>
      <c r="H26" s="363">
        <v>44.738271298079908</v>
      </c>
      <c r="I26" s="48"/>
      <c r="J26" s="50"/>
      <c r="K26" s="80"/>
      <c r="L26" s="479"/>
    </row>
    <row r="27" spans="1:12" ht="21" customHeight="1" x14ac:dyDescent="0.25">
      <c r="A27" s="382">
        <v>2010</v>
      </c>
      <c r="B27" s="382" t="s">
        <v>55</v>
      </c>
      <c r="C27" s="378">
        <v>15547</v>
      </c>
      <c r="D27" s="381">
        <v>13.636027844864328</v>
      </c>
      <c r="E27" s="378">
        <v>16397</v>
      </c>
      <c r="F27" s="381">
        <v>44.388164303889496</v>
      </c>
      <c r="G27" s="378">
        <v>6889</v>
      </c>
      <c r="H27" s="381">
        <v>51.606948443641102</v>
      </c>
      <c r="I27" s="48"/>
      <c r="J27" s="50"/>
      <c r="K27" s="80"/>
      <c r="L27" s="479"/>
    </row>
    <row r="28" spans="1:12" x14ac:dyDescent="0.25">
      <c r="B28" s="47" t="s">
        <v>56</v>
      </c>
      <c r="C28" s="108">
        <v>14763</v>
      </c>
      <c r="D28" s="363">
        <v>13.538005829179692</v>
      </c>
      <c r="E28" s="108">
        <v>16071</v>
      </c>
      <c r="F28" s="363">
        <v>48.637918215613389</v>
      </c>
      <c r="G28" s="108">
        <v>5927</v>
      </c>
      <c r="H28" s="363">
        <v>54.325214408233272</v>
      </c>
      <c r="I28" s="48"/>
      <c r="J28" s="50"/>
      <c r="K28" s="80"/>
      <c r="L28" s="479"/>
    </row>
    <row r="29" spans="1:12" x14ac:dyDescent="0.25">
      <c r="B29" s="47" t="s">
        <v>57</v>
      </c>
      <c r="C29" s="108">
        <v>16648</v>
      </c>
      <c r="D29" s="363">
        <v>12.702349115238034</v>
      </c>
      <c r="E29" s="108">
        <v>16690</v>
      </c>
      <c r="F29" s="363">
        <v>53.789954002380703</v>
      </c>
      <c r="G29" s="108">
        <v>5898</v>
      </c>
      <c r="H29" s="363">
        <v>58.410951150486035</v>
      </c>
      <c r="I29" s="48"/>
      <c r="J29" s="50"/>
      <c r="K29" s="80"/>
      <c r="L29" s="479"/>
    </row>
    <row r="30" spans="1:12" x14ac:dyDescent="0.25">
      <c r="B30" s="47" t="s">
        <v>54</v>
      </c>
      <c r="C30" s="108">
        <v>15217</v>
      </c>
      <c r="D30" s="363">
        <v>12.743659653274346</v>
      </c>
      <c r="E30" s="108">
        <v>14374</v>
      </c>
      <c r="F30" s="363">
        <v>53.05964965267291</v>
      </c>
      <c r="G30" s="108">
        <v>4898</v>
      </c>
      <c r="H30" s="363">
        <v>60.854272100387696</v>
      </c>
      <c r="J30" s="50"/>
      <c r="K30" s="80"/>
      <c r="L30" s="479"/>
    </row>
    <row r="31" spans="1:12" ht="21" customHeight="1" x14ac:dyDescent="0.25">
      <c r="A31" s="382">
        <v>2011</v>
      </c>
      <c r="B31" s="382" t="s">
        <v>55</v>
      </c>
      <c r="C31" s="378">
        <v>15854</v>
      </c>
      <c r="D31" s="381">
        <v>13.590152184585175</v>
      </c>
      <c r="E31" s="378">
        <v>17330</v>
      </c>
      <c r="F31" s="381">
        <v>56.435524591294744</v>
      </c>
      <c r="G31" s="378">
        <v>6538</v>
      </c>
      <c r="H31" s="381">
        <v>63.963031709203399</v>
      </c>
      <c r="J31" s="50"/>
      <c r="K31" s="80"/>
      <c r="L31" s="479"/>
    </row>
    <row r="32" spans="1:12" x14ac:dyDescent="0.25">
      <c r="B32" s="47" t="s">
        <v>56</v>
      </c>
      <c r="C32" s="108">
        <v>14724</v>
      </c>
      <c r="D32" s="363">
        <v>13.497435466240645</v>
      </c>
      <c r="E32" s="108">
        <v>16403</v>
      </c>
      <c r="F32" s="363">
        <v>57.965378971684274</v>
      </c>
      <c r="G32" s="108">
        <v>6170</v>
      </c>
      <c r="H32" s="363">
        <v>67.676716368998854</v>
      </c>
      <c r="J32" s="50"/>
      <c r="K32" s="80"/>
      <c r="L32" s="479"/>
    </row>
    <row r="33" spans="1:12" x14ac:dyDescent="0.25">
      <c r="B33" s="47" t="s">
        <v>57</v>
      </c>
      <c r="C33" s="108">
        <v>15552</v>
      </c>
      <c r="D33" s="363">
        <v>13.486760401835154</v>
      </c>
      <c r="E33" s="108">
        <v>16409</v>
      </c>
      <c r="F33" s="363">
        <v>57.529118136439266</v>
      </c>
      <c r="G33" s="108">
        <v>7274</v>
      </c>
      <c r="H33" s="363">
        <v>85.413994578857555</v>
      </c>
      <c r="J33" s="50"/>
      <c r="K33" s="80"/>
      <c r="L33" s="479"/>
    </row>
    <row r="34" spans="1:12" x14ac:dyDescent="0.25">
      <c r="B34" s="47" t="s">
        <v>54</v>
      </c>
      <c r="C34" s="108">
        <v>13757</v>
      </c>
      <c r="D34" s="363">
        <v>13.966273454199984</v>
      </c>
      <c r="E34" s="108">
        <v>15229</v>
      </c>
      <c r="F34" s="363">
        <v>58.391289631050434</v>
      </c>
      <c r="G34" s="108">
        <v>5481</v>
      </c>
      <c r="H34" s="363">
        <v>74.134032911996186</v>
      </c>
      <c r="J34" s="50"/>
      <c r="K34" s="80"/>
      <c r="L34" s="479"/>
    </row>
    <row r="35" spans="1:12" ht="21" customHeight="1" x14ac:dyDescent="0.25">
      <c r="A35" s="382">
        <v>2012</v>
      </c>
      <c r="B35" s="382" t="s">
        <v>55</v>
      </c>
      <c r="C35" s="378">
        <v>13879</v>
      </c>
      <c r="D35" s="381">
        <v>14.740551983691391</v>
      </c>
      <c r="E35" s="378">
        <v>16136</v>
      </c>
      <c r="F35" s="381">
        <v>63.011642786053933</v>
      </c>
      <c r="G35" s="378">
        <v>6072</v>
      </c>
      <c r="H35" s="381">
        <v>73.964214094728803</v>
      </c>
      <c r="J35" s="50"/>
      <c r="K35" s="80"/>
      <c r="L35" s="479"/>
    </row>
    <row r="36" spans="1:12" x14ac:dyDescent="0.25">
      <c r="B36" s="47" t="s">
        <v>56</v>
      </c>
      <c r="C36" s="108">
        <v>12184</v>
      </c>
      <c r="D36" s="363">
        <v>15.1784006678641</v>
      </c>
      <c r="E36" s="108">
        <v>14373</v>
      </c>
      <c r="F36" s="363">
        <v>63.457135602749418</v>
      </c>
      <c r="G36" s="108">
        <v>4825</v>
      </c>
      <c r="H36" s="363">
        <v>72.493354089330623</v>
      </c>
      <c r="J36" s="50"/>
      <c r="K36" s="80"/>
      <c r="L36" s="479"/>
    </row>
    <row r="37" spans="1:12" x14ac:dyDescent="0.25">
      <c r="B37" s="47" t="s">
        <v>57</v>
      </c>
      <c r="C37" s="108">
        <v>10993</v>
      </c>
      <c r="D37" s="363">
        <v>15.521941742105337</v>
      </c>
      <c r="E37" s="108">
        <v>14557</v>
      </c>
      <c r="F37" s="363">
        <v>66.724119947848763</v>
      </c>
      <c r="G37" s="108">
        <v>4676</v>
      </c>
      <c r="H37" s="363">
        <v>79.734257672534667</v>
      </c>
      <c r="J37" s="50"/>
      <c r="K37" s="80"/>
      <c r="L37" s="479"/>
    </row>
    <row r="38" spans="1:12" x14ac:dyDescent="0.25">
      <c r="B38" s="47" t="s">
        <v>54</v>
      </c>
      <c r="C38" s="108">
        <v>11008</v>
      </c>
      <c r="D38" s="363">
        <v>15.090384479717812</v>
      </c>
      <c r="E38" s="108">
        <v>13974</v>
      </c>
      <c r="F38" s="363">
        <v>71.039477685699083</v>
      </c>
      <c r="G38" s="108">
        <v>4155</v>
      </c>
      <c r="H38" s="363">
        <v>81.526881720430111</v>
      </c>
      <c r="J38" s="50"/>
      <c r="K38" s="80"/>
      <c r="L38" s="479"/>
    </row>
    <row r="39" spans="1:12" ht="21" customHeight="1" x14ac:dyDescent="0.25">
      <c r="A39" s="382">
        <v>2013</v>
      </c>
      <c r="B39" s="382" t="s">
        <v>55</v>
      </c>
      <c r="C39" s="378">
        <v>10934</v>
      </c>
      <c r="D39" s="381">
        <v>14.740834138892392</v>
      </c>
      <c r="E39" s="378">
        <v>13580</v>
      </c>
      <c r="F39" s="381">
        <v>70.806115439718965</v>
      </c>
      <c r="G39" s="378">
        <v>4474</v>
      </c>
      <c r="H39" s="381">
        <v>81.394142178256217</v>
      </c>
      <c r="J39" s="50"/>
      <c r="K39" s="80"/>
      <c r="L39" s="479"/>
    </row>
    <row r="40" spans="1:12" x14ac:dyDescent="0.25">
      <c r="B40" s="47" t="s">
        <v>56</v>
      </c>
      <c r="C40" s="108">
        <v>10246</v>
      </c>
      <c r="D40" s="363">
        <v>14.478492272898606</v>
      </c>
      <c r="E40" s="108">
        <v>13529</v>
      </c>
      <c r="F40" s="363">
        <v>73.889965256488864</v>
      </c>
      <c r="G40" s="108">
        <v>4087</v>
      </c>
      <c r="H40" s="363">
        <v>81.797389089365311</v>
      </c>
      <c r="J40" s="50"/>
      <c r="K40" s="80"/>
      <c r="L40" s="479"/>
    </row>
    <row r="41" spans="1:12" x14ac:dyDescent="0.25">
      <c r="B41" s="47" t="s">
        <v>57</v>
      </c>
      <c r="C41" s="108">
        <v>9697</v>
      </c>
      <c r="D41" s="363">
        <v>14.722000443557331</v>
      </c>
      <c r="E41" s="108">
        <v>13039</v>
      </c>
      <c r="F41" s="363">
        <v>73.205761405011785</v>
      </c>
      <c r="G41" s="108">
        <v>3733</v>
      </c>
      <c r="H41" s="363">
        <v>83.383485171544876</v>
      </c>
      <c r="J41" s="50"/>
      <c r="K41" s="80"/>
      <c r="L41" s="479"/>
    </row>
    <row r="42" spans="1:12" x14ac:dyDescent="0.25">
      <c r="B42" s="47" t="s">
        <v>54</v>
      </c>
      <c r="C42" s="108">
        <v>9426</v>
      </c>
      <c r="D42" s="363">
        <v>14.343891698996545</v>
      </c>
      <c r="E42" s="108">
        <v>12157</v>
      </c>
      <c r="F42" s="363">
        <v>71.787250884708513</v>
      </c>
      <c r="G42" s="108">
        <v>3398</v>
      </c>
      <c r="H42" s="363">
        <v>85.639638487445112</v>
      </c>
      <c r="J42" s="50"/>
      <c r="K42" s="80"/>
      <c r="L42" s="479"/>
    </row>
    <row r="43" spans="1:12" ht="21" customHeight="1" x14ac:dyDescent="0.25">
      <c r="A43" s="382">
        <v>2014</v>
      </c>
      <c r="B43" s="382" t="s">
        <v>55</v>
      </c>
      <c r="C43" s="378">
        <v>8925</v>
      </c>
      <c r="D43" s="381">
        <v>14.78946361153157</v>
      </c>
      <c r="E43" s="378">
        <v>12391</v>
      </c>
      <c r="F43" s="381">
        <v>70.717823901922344</v>
      </c>
      <c r="G43" s="378">
        <v>3709</v>
      </c>
      <c r="H43" s="381">
        <v>86.169499436039047</v>
      </c>
      <c r="J43" s="50"/>
      <c r="K43" s="80"/>
      <c r="L43" s="479"/>
    </row>
    <row r="44" spans="1:12" x14ac:dyDescent="0.25">
      <c r="B44" s="47" t="s">
        <v>56</v>
      </c>
      <c r="C44" s="108">
        <v>7939</v>
      </c>
      <c r="D44" s="363">
        <v>14.283767472647275</v>
      </c>
      <c r="E44" s="108">
        <v>11121</v>
      </c>
      <c r="F44" s="363">
        <v>68.69851983113567</v>
      </c>
      <c r="G44" s="108">
        <v>3028</v>
      </c>
      <c r="H44" s="363">
        <v>83.533403221195073</v>
      </c>
      <c r="J44" s="50"/>
      <c r="K44" s="80"/>
      <c r="L44" s="479"/>
    </row>
    <row r="45" spans="1:12" x14ac:dyDescent="0.25">
      <c r="B45" s="47" t="s">
        <v>57</v>
      </c>
      <c r="C45" s="108">
        <v>7141</v>
      </c>
      <c r="D45" s="363">
        <v>14.955800865800866</v>
      </c>
      <c r="E45" s="108">
        <v>10067</v>
      </c>
      <c r="F45" s="363">
        <v>69.439192003331939</v>
      </c>
      <c r="G45" s="108">
        <v>2805</v>
      </c>
      <c r="H45" s="363">
        <v>88.060177539223787</v>
      </c>
      <c r="J45" s="50"/>
      <c r="K45" s="80"/>
      <c r="L45" s="479"/>
    </row>
    <row r="46" spans="1:12" x14ac:dyDescent="0.25">
      <c r="B46" s="47" t="s">
        <v>54</v>
      </c>
      <c r="C46" s="108">
        <v>5634</v>
      </c>
      <c r="D46" s="363">
        <v>15.329043660766065</v>
      </c>
      <c r="E46" s="108">
        <v>8321</v>
      </c>
      <c r="F46" s="363">
        <v>72.252208266557346</v>
      </c>
      <c r="G46" s="108">
        <v>2434</v>
      </c>
      <c r="H46" s="363">
        <v>97.348110292369853</v>
      </c>
      <c r="J46" s="50"/>
      <c r="K46" s="80"/>
      <c r="L46" s="479"/>
    </row>
    <row r="47" spans="1:12" ht="21" customHeight="1" x14ac:dyDescent="0.25">
      <c r="A47" s="382">
        <v>2015</v>
      </c>
      <c r="B47" s="382" t="s">
        <v>55</v>
      </c>
      <c r="C47" s="378">
        <v>4224</v>
      </c>
      <c r="D47" s="381">
        <v>19.013967925504399</v>
      </c>
      <c r="E47" s="378">
        <v>6343</v>
      </c>
      <c r="F47" s="381">
        <v>82.798823286540042</v>
      </c>
      <c r="G47" s="378">
        <v>1658</v>
      </c>
      <c r="H47" s="381">
        <v>103.02971781305114</v>
      </c>
      <c r="J47" s="50"/>
      <c r="K47" s="80"/>
      <c r="L47" s="479"/>
    </row>
    <row r="48" spans="1:12" x14ac:dyDescent="0.25">
      <c r="B48" s="47" t="s">
        <v>56</v>
      </c>
      <c r="C48" s="108">
        <v>3426</v>
      </c>
      <c r="D48" s="363">
        <v>18.134357005758158</v>
      </c>
      <c r="E48" s="108">
        <v>5646</v>
      </c>
      <c r="F48" s="363">
        <v>78.90110361741263</v>
      </c>
      <c r="G48" s="108">
        <v>1363</v>
      </c>
      <c r="H48" s="363">
        <v>107.12182032843189</v>
      </c>
      <c r="J48" s="50"/>
      <c r="K48" s="80"/>
      <c r="L48" s="479"/>
    </row>
    <row r="49" spans="1:12" x14ac:dyDescent="0.25">
      <c r="B49" s="47" t="s">
        <v>57</v>
      </c>
      <c r="C49" s="108">
        <v>3440</v>
      </c>
      <c r="D49" s="363">
        <v>18.352968162216715</v>
      </c>
      <c r="E49" s="108">
        <v>6255</v>
      </c>
      <c r="F49" s="363">
        <v>88.841458581054297</v>
      </c>
      <c r="G49" s="108">
        <v>1423</v>
      </c>
      <c r="H49" s="363">
        <v>104.46620859399036</v>
      </c>
      <c r="J49" s="50"/>
      <c r="K49" s="80"/>
      <c r="L49" s="479"/>
    </row>
    <row r="50" spans="1:12" x14ac:dyDescent="0.25">
      <c r="B50" s="47" t="s">
        <v>54</v>
      </c>
      <c r="C50" s="108">
        <v>2925</v>
      </c>
      <c r="D50" s="363">
        <v>16.660917670029288</v>
      </c>
      <c r="E50" s="108">
        <v>4976</v>
      </c>
      <c r="F50" s="363">
        <v>86.149479659413444</v>
      </c>
      <c r="G50" s="108">
        <v>1148</v>
      </c>
      <c r="H50" s="363">
        <v>116.00760552668272</v>
      </c>
      <c r="J50" s="50"/>
      <c r="K50" s="132"/>
      <c r="L50" s="479"/>
    </row>
    <row r="51" spans="1:12" ht="21" customHeight="1" x14ac:dyDescent="0.25">
      <c r="A51" s="382">
        <v>2016</v>
      </c>
      <c r="B51" s="382" t="s">
        <v>55</v>
      </c>
      <c r="C51" s="378">
        <v>3017</v>
      </c>
      <c r="D51" s="381">
        <v>15.561793045664015</v>
      </c>
      <c r="E51" s="378">
        <v>4848</v>
      </c>
      <c r="F51" s="381">
        <v>87.599801390268127</v>
      </c>
      <c r="G51" s="378">
        <v>1355</v>
      </c>
      <c r="H51" s="381">
        <v>124.34075029560357</v>
      </c>
      <c r="J51" s="50"/>
      <c r="K51" s="132"/>
      <c r="L51" s="479"/>
    </row>
    <row r="52" spans="1:12" x14ac:dyDescent="0.25">
      <c r="B52" s="47" t="s">
        <v>56</v>
      </c>
      <c r="C52" s="108">
        <v>3101</v>
      </c>
      <c r="D52" s="363">
        <v>16.220126111225966</v>
      </c>
      <c r="E52" s="108">
        <v>4848</v>
      </c>
      <c r="F52" s="363">
        <v>89.262202667399976</v>
      </c>
      <c r="G52" s="108">
        <v>1183</v>
      </c>
      <c r="H52" s="363">
        <v>115.77828276624494</v>
      </c>
      <c r="J52" s="50"/>
      <c r="K52" s="132"/>
      <c r="L52" s="479"/>
    </row>
    <row r="53" spans="1:12" x14ac:dyDescent="0.25">
      <c r="B53" s="47" t="s">
        <v>57</v>
      </c>
      <c r="C53" s="108">
        <v>2685</v>
      </c>
      <c r="D53" s="363">
        <v>15.171500029774311</v>
      </c>
      <c r="E53" s="108">
        <v>4353</v>
      </c>
      <c r="F53" s="363">
        <v>83.220583545918359</v>
      </c>
      <c r="G53" s="108">
        <v>1212</v>
      </c>
      <c r="H53" s="363">
        <v>140.74834516789025</v>
      </c>
      <c r="J53" s="50"/>
      <c r="K53" s="132"/>
      <c r="L53" s="479"/>
    </row>
    <row r="54" spans="1:12" x14ac:dyDescent="0.25">
      <c r="B54" s="47" t="s">
        <v>54</v>
      </c>
      <c r="C54" s="108">
        <v>2952</v>
      </c>
      <c r="D54" s="363">
        <v>14.895191845882918</v>
      </c>
      <c r="E54" s="108">
        <v>3578</v>
      </c>
      <c r="F54" s="363">
        <v>71.471341463414632</v>
      </c>
      <c r="G54" s="108">
        <v>1004</v>
      </c>
      <c r="H54" s="363">
        <v>110.32513820192028</v>
      </c>
      <c r="J54" s="50"/>
      <c r="K54" s="68"/>
      <c r="L54" s="479"/>
    </row>
    <row r="55" spans="1:12" ht="21" customHeight="1" x14ac:dyDescent="0.25">
      <c r="A55" s="382">
        <v>2017</v>
      </c>
      <c r="B55" s="382" t="s">
        <v>55</v>
      </c>
      <c r="C55" s="378">
        <v>3494</v>
      </c>
      <c r="D55" s="381">
        <v>15.119888475836431</v>
      </c>
      <c r="E55" s="378">
        <v>4439</v>
      </c>
      <c r="F55" s="381">
        <v>90.16890213611525</v>
      </c>
      <c r="G55" s="378">
        <v>1128</v>
      </c>
      <c r="H55" s="381">
        <v>107.24067621628596</v>
      </c>
      <c r="J55" s="50"/>
      <c r="K55" s="68"/>
      <c r="L55" s="479"/>
    </row>
    <row r="56" spans="1:12" x14ac:dyDescent="0.25">
      <c r="B56" s="47" t="s">
        <v>56</v>
      </c>
      <c r="C56" s="108">
        <v>3332</v>
      </c>
      <c r="D56" s="363">
        <v>13.778573769724213</v>
      </c>
      <c r="E56" s="108">
        <v>4183</v>
      </c>
      <c r="F56" s="363">
        <v>93.669558713537768</v>
      </c>
      <c r="G56" s="108">
        <v>1068</v>
      </c>
      <c r="H56" s="363">
        <v>135.68805219518825</v>
      </c>
      <c r="J56" s="50"/>
      <c r="K56" s="68"/>
      <c r="L56" s="479"/>
    </row>
    <row r="57" spans="1:12" x14ac:dyDescent="0.25">
      <c r="B57" s="47" t="s">
        <v>57</v>
      </c>
      <c r="C57" s="108">
        <v>3366</v>
      </c>
      <c r="D57" s="363">
        <v>13.958466898954702</v>
      </c>
      <c r="E57" s="108">
        <v>4196</v>
      </c>
      <c r="F57" s="363">
        <v>83.970580186097422</v>
      </c>
      <c r="G57" s="108">
        <v>1197</v>
      </c>
      <c r="H57" s="363">
        <v>111.22080136402387</v>
      </c>
      <c r="J57" s="50"/>
      <c r="K57" s="68"/>
      <c r="L57" s="479"/>
    </row>
    <row r="58" spans="1:12" ht="13.8" thickBot="1" x14ac:dyDescent="0.3">
      <c r="A58" s="280"/>
      <c r="B58" s="280" t="s">
        <v>54</v>
      </c>
      <c r="C58" s="429">
        <v>2808</v>
      </c>
      <c r="D58" s="447">
        <v>16.05379223887401</v>
      </c>
      <c r="E58" s="429">
        <v>3503</v>
      </c>
      <c r="F58" s="447">
        <v>101.10608203677511</v>
      </c>
      <c r="G58" s="429">
        <v>992</v>
      </c>
      <c r="H58" s="447">
        <v>121.93076697892272</v>
      </c>
      <c r="J58" s="50"/>
      <c r="K58" s="68"/>
      <c r="L58" s="479"/>
    </row>
    <row r="59" spans="1:12" ht="13.8" thickTop="1" x14ac:dyDescent="0.25"/>
    <row r="60" spans="1:12" x14ac:dyDescent="0.25">
      <c r="A60" s="96" t="s">
        <v>12</v>
      </c>
      <c r="C60" s="47"/>
      <c r="D60" s="47"/>
      <c r="E60" s="47"/>
      <c r="F60" s="47"/>
      <c r="G60" s="47"/>
      <c r="H60" s="47"/>
    </row>
    <row r="61" spans="1:12" x14ac:dyDescent="0.25">
      <c r="A61" s="99" t="s">
        <v>40</v>
      </c>
      <c r="C61" s="47"/>
      <c r="D61" s="47"/>
      <c r="E61" s="47"/>
      <c r="F61" s="47"/>
      <c r="G61" s="47"/>
      <c r="H61" s="47"/>
    </row>
    <row r="62" spans="1:12" x14ac:dyDescent="0.25">
      <c r="A62" s="99"/>
      <c r="C62" s="47"/>
      <c r="D62" s="47"/>
      <c r="E62" s="47"/>
      <c r="F62" s="47"/>
      <c r="G62" s="47"/>
      <c r="H62" s="47"/>
    </row>
    <row r="63" spans="1:12" x14ac:dyDescent="0.25">
      <c r="A63" s="96" t="s">
        <v>4</v>
      </c>
      <c r="C63" s="47"/>
      <c r="D63" s="47"/>
      <c r="E63" s="47"/>
      <c r="F63" s="47"/>
      <c r="G63" s="47"/>
      <c r="H63" s="47"/>
    </row>
    <row r="64" spans="1:12" x14ac:dyDescent="0.25">
      <c r="A64" s="99" t="s">
        <v>116</v>
      </c>
      <c r="C64" s="47"/>
      <c r="D64" s="47"/>
      <c r="E64" s="47"/>
      <c r="F64" s="47"/>
      <c r="G64" s="47"/>
      <c r="H64" s="47"/>
    </row>
    <row r="65" spans="1:8" x14ac:dyDescent="0.25">
      <c r="A65" s="143" t="s">
        <v>110</v>
      </c>
      <c r="B65" s="144"/>
      <c r="C65" s="144"/>
      <c r="D65" s="144"/>
      <c r="E65" s="144"/>
      <c r="F65" s="144"/>
      <c r="G65" s="144"/>
      <c r="H65" s="144"/>
    </row>
    <row r="66" spans="1:8" ht="35.4" customHeight="1" x14ac:dyDescent="0.25">
      <c r="A66" s="501" t="s">
        <v>139</v>
      </c>
      <c r="B66" s="502"/>
      <c r="C66" s="502"/>
      <c r="D66" s="502"/>
      <c r="E66" s="502"/>
      <c r="F66" s="502"/>
      <c r="G66" s="502"/>
      <c r="H66" s="502"/>
    </row>
    <row r="67" spans="1:8" ht="24.6" customHeight="1" x14ac:dyDescent="0.25">
      <c r="A67" s="501" t="s">
        <v>217</v>
      </c>
      <c r="B67" s="502"/>
      <c r="C67" s="502"/>
      <c r="D67" s="502"/>
      <c r="E67" s="502"/>
      <c r="F67" s="502"/>
      <c r="G67" s="502"/>
      <c r="H67" s="502"/>
    </row>
    <row r="68" spans="1:8" x14ac:dyDescent="0.25">
      <c r="A68" s="107"/>
      <c r="C68" s="47"/>
      <c r="D68" s="47"/>
      <c r="E68" s="47"/>
      <c r="F68" s="47"/>
      <c r="G68" s="47"/>
      <c r="H68" s="47"/>
    </row>
  </sheetData>
  <mergeCells count="3">
    <mergeCell ref="A1:G1"/>
    <mergeCell ref="A66:H66"/>
    <mergeCell ref="A67:H67"/>
  </mergeCells>
  <hyperlinks>
    <hyperlink ref="H1" location="'Index of Tables'!A1" display=" Back"/>
  </hyperlink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6"/>
  <sheetViews>
    <sheetView workbookViewId="0"/>
  </sheetViews>
  <sheetFormatPr defaultRowHeight="13.2" x14ac:dyDescent="0.25"/>
  <sheetData>
    <row r="1" spans="1:10" ht="14.4" x14ac:dyDescent="0.3">
      <c r="A1" s="461" t="s">
        <v>70</v>
      </c>
      <c r="B1" s="461" t="s">
        <v>27</v>
      </c>
      <c r="C1" s="461" t="s">
        <v>204</v>
      </c>
      <c r="D1" s="461" t="s">
        <v>71</v>
      </c>
      <c r="E1" s="461" t="s">
        <v>180</v>
      </c>
      <c r="F1" s="461" t="s">
        <v>205</v>
      </c>
      <c r="G1" s="461" t="s">
        <v>181</v>
      </c>
      <c r="H1" s="461" t="s">
        <v>72</v>
      </c>
      <c r="I1" s="461" t="s">
        <v>182</v>
      </c>
      <c r="J1" s="461" t="s">
        <v>183</v>
      </c>
    </row>
    <row r="2" spans="1:10" ht="14.4" x14ac:dyDescent="0.3">
      <c r="A2" s="462">
        <v>1999</v>
      </c>
      <c r="B2" s="463"/>
      <c r="C2" s="463" t="s">
        <v>184</v>
      </c>
      <c r="D2" s="462">
        <v>56976</v>
      </c>
      <c r="E2" s="462">
        <v>8.4381230728163139</v>
      </c>
      <c r="F2" s="462">
        <v>18875</v>
      </c>
      <c r="G2" s="462">
        <v>18.177761351209039</v>
      </c>
      <c r="H2" s="462">
        <v>7201</v>
      </c>
      <c r="I2" s="462">
        <v>21.199679935085424</v>
      </c>
      <c r="J2" s="463" t="s">
        <v>188</v>
      </c>
    </row>
    <row r="3" spans="1:10" ht="14.4" x14ac:dyDescent="0.3">
      <c r="A3" s="462">
        <v>1999</v>
      </c>
      <c r="B3" s="463"/>
      <c r="C3" s="463" t="s">
        <v>186</v>
      </c>
      <c r="D3" s="462">
        <v>23408</v>
      </c>
      <c r="E3" s="462">
        <v>8.7460657353590978</v>
      </c>
      <c r="F3" s="462">
        <v>9388</v>
      </c>
      <c r="G3" s="462">
        <v>15.69392575928009</v>
      </c>
      <c r="H3" s="462">
        <v>5225</v>
      </c>
      <c r="I3" s="462">
        <v>20.066909171075839</v>
      </c>
      <c r="J3" s="463" t="s">
        <v>188</v>
      </c>
    </row>
    <row r="4" spans="1:10" ht="14.4" x14ac:dyDescent="0.3">
      <c r="A4" s="462">
        <v>1999</v>
      </c>
      <c r="B4" s="463"/>
      <c r="C4" s="463" t="s">
        <v>187</v>
      </c>
      <c r="D4" s="462">
        <v>33568</v>
      </c>
      <c r="E4" s="462">
        <v>8.2304646538732609</v>
      </c>
      <c r="F4" s="462">
        <v>5801</v>
      </c>
      <c r="G4" s="462">
        <v>22.409516508788261</v>
      </c>
      <c r="H4" s="462">
        <v>1167</v>
      </c>
      <c r="I4" s="462">
        <v>26.288313939093833</v>
      </c>
      <c r="J4" s="463" t="s">
        <v>188</v>
      </c>
    </row>
    <row r="5" spans="1:10" ht="14.4" x14ac:dyDescent="0.3">
      <c r="A5" s="462">
        <v>1999</v>
      </c>
      <c r="B5" s="463" t="s">
        <v>55</v>
      </c>
      <c r="C5" s="463" t="s">
        <v>184</v>
      </c>
      <c r="D5" s="462">
        <v>14649</v>
      </c>
      <c r="E5" s="462">
        <v>6.424546424759872</v>
      </c>
      <c r="F5" s="462">
        <v>1176</v>
      </c>
      <c r="G5" s="462">
        <v>7.3256185155626499</v>
      </c>
      <c r="H5" s="462">
        <v>132</v>
      </c>
      <c r="I5" s="462">
        <v>6.9142857142857137</v>
      </c>
      <c r="J5" s="463" t="s">
        <v>185</v>
      </c>
    </row>
    <row r="6" spans="1:10" ht="14.4" x14ac:dyDescent="0.3">
      <c r="A6" s="462">
        <v>1999</v>
      </c>
      <c r="B6" s="463" t="s">
        <v>55</v>
      </c>
      <c r="C6" s="463" t="s">
        <v>186</v>
      </c>
      <c r="D6" s="462">
        <v>6210</v>
      </c>
      <c r="E6" s="462">
        <v>6.4379069585000392</v>
      </c>
      <c r="F6" s="462">
        <v>132</v>
      </c>
      <c r="G6" s="462">
        <v>9.1439732142857135</v>
      </c>
      <c r="H6" s="462">
        <v>7</v>
      </c>
      <c r="I6" s="462">
        <v>10.5</v>
      </c>
      <c r="J6" s="463" t="s">
        <v>185</v>
      </c>
    </row>
    <row r="7" spans="1:10" ht="14.4" x14ac:dyDescent="0.3">
      <c r="A7" s="462">
        <v>1999</v>
      </c>
      <c r="B7" s="463" t="s">
        <v>55</v>
      </c>
      <c r="C7" s="463" t="s">
        <v>187</v>
      </c>
      <c r="D7" s="462">
        <v>8439</v>
      </c>
      <c r="E7" s="462">
        <v>6.416051476456504</v>
      </c>
      <c r="F7" s="462">
        <v>56</v>
      </c>
      <c r="G7" s="462">
        <v>2.7619047619047619</v>
      </c>
      <c r="H7" s="462">
        <v>7</v>
      </c>
      <c r="I7" s="462">
        <v>4.5238095238095237</v>
      </c>
      <c r="J7" s="463" t="s">
        <v>185</v>
      </c>
    </row>
    <row r="8" spans="1:10" ht="14.4" x14ac:dyDescent="0.3">
      <c r="A8" s="462">
        <v>1999</v>
      </c>
      <c r="B8" s="463" t="s">
        <v>56</v>
      </c>
      <c r="C8" s="463" t="s">
        <v>184</v>
      </c>
      <c r="D8" s="462">
        <v>14333</v>
      </c>
      <c r="E8" s="462">
        <v>8.223019133701138</v>
      </c>
      <c r="F8" s="462">
        <v>4162</v>
      </c>
      <c r="G8" s="462">
        <v>13.98118848312023</v>
      </c>
      <c r="H8" s="462">
        <v>1359</v>
      </c>
      <c r="I8" s="462">
        <v>16.853721948549534</v>
      </c>
      <c r="J8" s="463" t="s">
        <v>185</v>
      </c>
    </row>
    <row r="9" spans="1:10" ht="14.4" x14ac:dyDescent="0.3">
      <c r="A9" s="462">
        <v>1999</v>
      </c>
      <c r="B9" s="463" t="s">
        <v>56</v>
      </c>
      <c r="C9" s="463" t="s">
        <v>186</v>
      </c>
      <c r="D9" s="462">
        <v>5760</v>
      </c>
      <c r="E9" s="462">
        <v>8.465423579503744</v>
      </c>
      <c r="F9" s="462">
        <v>2375</v>
      </c>
      <c r="G9" s="462">
        <v>13.532866280840695</v>
      </c>
      <c r="H9" s="462">
        <v>961</v>
      </c>
      <c r="I9" s="462">
        <v>16.891964285714288</v>
      </c>
      <c r="J9" s="463" t="s">
        <v>185</v>
      </c>
    </row>
    <row r="10" spans="1:10" ht="14.4" x14ac:dyDescent="0.3">
      <c r="A10" s="462">
        <v>1999</v>
      </c>
      <c r="B10" s="463" t="s">
        <v>56</v>
      </c>
      <c r="C10" s="463" t="s">
        <v>187</v>
      </c>
      <c r="D10" s="462">
        <v>8573</v>
      </c>
      <c r="E10" s="462">
        <v>8.0615820866334218</v>
      </c>
      <c r="F10" s="462">
        <v>784</v>
      </c>
      <c r="G10" s="462">
        <v>15.362680683311433</v>
      </c>
      <c r="H10" s="462">
        <v>84</v>
      </c>
      <c r="I10" s="462">
        <v>16.416666666666668</v>
      </c>
      <c r="J10" s="463" t="s">
        <v>185</v>
      </c>
    </row>
    <row r="11" spans="1:10" ht="14.4" x14ac:dyDescent="0.3">
      <c r="A11" s="462">
        <v>1999</v>
      </c>
      <c r="B11" s="463" t="s">
        <v>57</v>
      </c>
      <c r="C11" s="463" t="s">
        <v>184</v>
      </c>
      <c r="D11" s="462">
        <v>15441</v>
      </c>
      <c r="E11" s="462">
        <v>8.6105242301315013</v>
      </c>
      <c r="F11" s="462">
        <v>6402</v>
      </c>
      <c r="G11" s="462">
        <v>17.607121959374741</v>
      </c>
      <c r="H11" s="462">
        <v>2817</v>
      </c>
      <c r="I11" s="462">
        <v>20.794822256568779</v>
      </c>
      <c r="J11" s="463" t="s">
        <v>185</v>
      </c>
    </row>
    <row r="12" spans="1:10" ht="14.4" x14ac:dyDescent="0.3">
      <c r="A12" s="462">
        <v>1999</v>
      </c>
      <c r="B12" s="463" t="s">
        <v>57</v>
      </c>
      <c r="C12" s="463" t="s">
        <v>186</v>
      </c>
      <c r="D12" s="462">
        <v>6384</v>
      </c>
      <c r="E12" s="462">
        <v>8.9549020108848403</v>
      </c>
      <c r="F12" s="462">
        <v>3495</v>
      </c>
      <c r="G12" s="462">
        <v>15.897860801446217</v>
      </c>
      <c r="H12" s="462">
        <v>2155</v>
      </c>
      <c r="I12" s="462">
        <v>20.13958611481976</v>
      </c>
      <c r="J12" s="463" t="s">
        <v>185</v>
      </c>
    </row>
    <row r="13" spans="1:10" ht="14.4" x14ac:dyDescent="0.3">
      <c r="A13" s="462">
        <v>1999</v>
      </c>
      <c r="B13" s="463" t="s">
        <v>57</v>
      </c>
      <c r="C13" s="463" t="s">
        <v>187</v>
      </c>
      <c r="D13" s="462">
        <v>9057</v>
      </c>
      <c r="E13" s="462">
        <v>8.3730530692790186</v>
      </c>
      <c r="F13" s="462">
        <v>1973</v>
      </c>
      <c r="G13" s="462">
        <v>20.74486409608091</v>
      </c>
      <c r="H13" s="462">
        <v>453</v>
      </c>
      <c r="I13" s="462">
        <v>23.924744897959183</v>
      </c>
      <c r="J13" s="463" t="s">
        <v>185</v>
      </c>
    </row>
    <row r="14" spans="1:10" ht="14.4" x14ac:dyDescent="0.3">
      <c r="A14" s="462">
        <v>1999</v>
      </c>
      <c r="B14" s="463" t="s">
        <v>54</v>
      </c>
      <c r="C14" s="463" t="s">
        <v>184</v>
      </c>
      <c r="D14" s="462">
        <v>12553</v>
      </c>
      <c r="E14" s="462">
        <v>9.3041252250296846</v>
      </c>
      <c r="F14" s="462">
        <v>7135</v>
      </c>
      <c r="G14" s="462">
        <v>21.320801565008026</v>
      </c>
      <c r="H14" s="462">
        <v>2893</v>
      </c>
      <c r="I14" s="462">
        <v>23.324236964815601</v>
      </c>
      <c r="J14" s="463" t="s">
        <v>185</v>
      </c>
    </row>
    <row r="15" spans="1:10" ht="14.4" x14ac:dyDescent="0.3">
      <c r="A15" s="462">
        <v>1999</v>
      </c>
      <c r="B15" s="463" t="s">
        <v>54</v>
      </c>
      <c r="C15" s="463" t="s">
        <v>186</v>
      </c>
      <c r="D15" s="462">
        <v>5054</v>
      </c>
      <c r="E15" s="462">
        <v>9.7164907859505423</v>
      </c>
      <c r="F15" s="462">
        <v>3386</v>
      </c>
      <c r="G15" s="462">
        <v>17.381859264041317</v>
      </c>
      <c r="H15" s="462">
        <v>2102</v>
      </c>
      <c r="I15" s="462">
        <v>21.47589285714286</v>
      </c>
      <c r="J15" s="463" t="s">
        <v>185</v>
      </c>
    </row>
    <row r="16" spans="1:10" ht="14.4" x14ac:dyDescent="0.3">
      <c r="A16" s="462">
        <v>1999</v>
      </c>
      <c r="B16" s="463" t="s">
        <v>54</v>
      </c>
      <c r="C16" s="463" t="s">
        <v>187</v>
      </c>
      <c r="D16" s="462">
        <v>7499</v>
      </c>
      <c r="E16" s="462">
        <v>9.0230795654600886</v>
      </c>
      <c r="F16" s="462">
        <v>2988</v>
      </c>
      <c r="G16" s="462">
        <v>26.017815902342459</v>
      </c>
      <c r="H16" s="462">
        <v>623</v>
      </c>
      <c r="I16" s="462">
        <v>29.56539888682746</v>
      </c>
      <c r="J16" s="463" t="s">
        <v>185</v>
      </c>
    </row>
    <row r="17" spans="1:10" ht="14.4" x14ac:dyDescent="0.3">
      <c r="A17" s="462">
        <v>2000</v>
      </c>
      <c r="B17" s="463"/>
      <c r="C17" s="463" t="s">
        <v>184</v>
      </c>
      <c r="D17" s="462">
        <v>52886</v>
      </c>
      <c r="E17" s="462">
        <v>11.075070718352778</v>
      </c>
      <c r="F17" s="462">
        <v>34689</v>
      </c>
      <c r="G17" s="462">
        <v>28.10382972649516</v>
      </c>
      <c r="H17" s="462">
        <v>12540</v>
      </c>
      <c r="I17" s="462">
        <v>30.523650222822255</v>
      </c>
      <c r="J17" s="463" t="s">
        <v>188</v>
      </c>
    </row>
    <row r="18" spans="1:10" ht="14.4" x14ac:dyDescent="0.3">
      <c r="A18" s="462">
        <v>2000</v>
      </c>
      <c r="B18" s="463"/>
      <c r="C18" s="463" t="s">
        <v>186</v>
      </c>
      <c r="D18" s="462">
        <v>21562</v>
      </c>
      <c r="E18" s="462">
        <v>11.635423156502142</v>
      </c>
      <c r="F18" s="462">
        <v>14437</v>
      </c>
      <c r="G18" s="462">
        <v>21.157861198007186</v>
      </c>
      <c r="H18" s="462">
        <v>8094</v>
      </c>
      <c r="I18" s="462">
        <v>25.581926231695814</v>
      </c>
      <c r="J18" s="463" t="s">
        <v>188</v>
      </c>
    </row>
    <row r="19" spans="1:10" ht="14.4" x14ac:dyDescent="0.3">
      <c r="A19" s="462">
        <v>2000</v>
      </c>
      <c r="B19" s="463"/>
      <c r="C19" s="463" t="s">
        <v>187</v>
      </c>
      <c r="D19" s="462">
        <v>31324</v>
      </c>
      <c r="E19" s="462">
        <v>10.709833805429524</v>
      </c>
      <c r="F19" s="462">
        <v>18120</v>
      </c>
      <c r="G19" s="462">
        <v>34.358853971036268</v>
      </c>
      <c r="H19" s="462">
        <v>3983</v>
      </c>
      <c r="I19" s="462">
        <v>40.624745417515271</v>
      </c>
      <c r="J19" s="463" t="s">
        <v>188</v>
      </c>
    </row>
    <row r="20" spans="1:10" ht="14.4" x14ac:dyDescent="0.3">
      <c r="A20" s="462">
        <v>2000</v>
      </c>
      <c r="B20" s="463" t="s">
        <v>55</v>
      </c>
      <c r="C20" s="463" t="s">
        <v>184</v>
      </c>
      <c r="D20" s="462">
        <v>13481</v>
      </c>
      <c r="E20" s="462">
        <v>10.645742174352069</v>
      </c>
      <c r="F20" s="462">
        <v>8587</v>
      </c>
      <c r="G20" s="462">
        <v>25.54539834139894</v>
      </c>
      <c r="H20" s="462">
        <v>3522</v>
      </c>
      <c r="I20" s="462">
        <v>27.658004740357683</v>
      </c>
      <c r="J20" s="463" t="s">
        <v>185</v>
      </c>
    </row>
    <row r="21" spans="1:10" ht="14.4" x14ac:dyDescent="0.3">
      <c r="A21" s="462">
        <v>2000</v>
      </c>
      <c r="B21" s="463" t="s">
        <v>55</v>
      </c>
      <c r="C21" s="463" t="s">
        <v>186</v>
      </c>
      <c r="D21" s="462">
        <v>5577</v>
      </c>
      <c r="E21" s="462">
        <v>11.321910886541113</v>
      </c>
      <c r="F21" s="462">
        <v>3648</v>
      </c>
      <c r="G21" s="462">
        <v>20.056196666224519</v>
      </c>
      <c r="H21" s="462">
        <v>2334</v>
      </c>
      <c r="I21" s="462">
        <v>24.450283740439179</v>
      </c>
      <c r="J21" s="463" t="s">
        <v>185</v>
      </c>
    </row>
    <row r="22" spans="1:10" ht="14.4" x14ac:dyDescent="0.3">
      <c r="A22" s="462">
        <v>2000</v>
      </c>
      <c r="B22" s="463" t="s">
        <v>55</v>
      </c>
      <c r="C22" s="463" t="s">
        <v>187</v>
      </c>
      <c r="D22" s="462">
        <v>7904</v>
      </c>
      <c r="E22" s="462">
        <v>10.208794253260246</v>
      </c>
      <c r="F22" s="462">
        <v>4235</v>
      </c>
      <c r="G22" s="462">
        <v>30.656525319061341</v>
      </c>
      <c r="H22" s="462">
        <v>1011</v>
      </c>
      <c r="I22" s="462">
        <v>35.094523094523097</v>
      </c>
      <c r="J22" s="463" t="s">
        <v>185</v>
      </c>
    </row>
    <row r="23" spans="1:10" ht="14.4" x14ac:dyDescent="0.3">
      <c r="A23" s="462">
        <v>2000</v>
      </c>
      <c r="B23" s="463" t="s">
        <v>56</v>
      </c>
      <c r="C23" s="463" t="s">
        <v>184</v>
      </c>
      <c r="D23" s="462">
        <v>13789</v>
      </c>
      <c r="E23" s="462">
        <v>10.918866205736709</v>
      </c>
      <c r="F23" s="462">
        <v>8538</v>
      </c>
      <c r="G23" s="462">
        <v>27.174328091892495</v>
      </c>
      <c r="H23" s="462">
        <v>3014</v>
      </c>
      <c r="I23" s="462">
        <v>29.477548181998806</v>
      </c>
      <c r="J23" s="463" t="s">
        <v>185</v>
      </c>
    </row>
    <row r="24" spans="1:10" ht="14.4" x14ac:dyDescent="0.3">
      <c r="A24" s="462">
        <v>2000</v>
      </c>
      <c r="B24" s="463" t="s">
        <v>56</v>
      </c>
      <c r="C24" s="463" t="s">
        <v>186</v>
      </c>
      <c r="D24" s="462">
        <v>5661</v>
      </c>
      <c r="E24" s="462">
        <v>11.449628147307427</v>
      </c>
      <c r="F24" s="462">
        <v>3641</v>
      </c>
      <c r="G24" s="462">
        <v>20.620265886975194</v>
      </c>
      <c r="H24" s="462">
        <v>1980</v>
      </c>
      <c r="I24" s="462">
        <v>25.05709921443119</v>
      </c>
      <c r="J24" s="463" t="s">
        <v>185</v>
      </c>
    </row>
    <row r="25" spans="1:10" ht="14.4" x14ac:dyDescent="0.3">
      <c r="A25" s="462">
        <v>2000</v>
      </c>
      <c r="B25" s="463" t="s">
        <v>56</v>
      </c>
      <c r="C25" s="463" t="s">
        <v>187</v>
      </c>
      <c r="D25" s="462">
        <v>8128</v>
      </c>
      <c r="E25" s="462">
        <v>10.578064169687206</v>
      </c>
      <c r="F25" s="462">
        <v>4302</v>
      </c>
      <c r="G25" s="462">
        <v>33.426479560707747</v>
      </c>
      <c r="H25" s="462">
        <v>922</v>
      </c>
      <c r="I25" s="462">
        <v>38.99702380952381</v>
      </c>
      <c r="J25" s="463" t="s">
        <v>185</v>
      </c>
    </row>
    <row r="26" spans="1:10" ht="14.4" x14ac:dyDescent="0.3">
      <c r="A26" s="462">
        <v>2000</v>
      </c>
      <c r="B26" s="463" t="s">
        <v>57</v>
      </c>
      <c r="C26" s="463" t="s">
        <v>184</v>
      </c>
      <c r="D26" s="462">
        <v>13480</v>
      </c>
      <c r="E26" s="462">
        <v>11.34698800907935</v>
      </c>
      <c r="F26" s="462">
        <v>8725</v>
      </c>
      <c r="G26" s="462">
        <v>29.19895114179501</v>
      </c>
      <c r="H26" s="462">
        <v>3118</v>
      </c>
      <c r="I26" s="462">
        <v>31.570761904761902</v>
      </c>
      <c r="J26" s="463" t="s">
        <v>185</v>
      </c>
    </row>
    <row r="27" spans="1:10" ht="14.4" x14ac:dyDescent="0.3">
      <c r="A27" s="462">
        <v>2000</v>
      </c>
      <c r="B27" s="463" t="s">
        <v>57</v>
      </c>
      <c r="C27" s="463" t="s">
        <v>186</v>
      </c>
      <c r="D27" s="462">
        <v>5417</v>
      </c>
      <c r="E27" s="462">
        <v>11.941592496029248</v>
      </c>
      <c r="F27" s="462">
        <v>3568</v>
      </c>
      <c r="G27" s="462">
        <v>21.630131772988914</v>
      </c>
      <c r="H27" s="462">
        <v>1988</v>
      </c>
      <c r="I27" s="462">
        <v>26.047835826288029</v>
      </c>
      <c r="J27" s="463" t="s">
        <v>185</v>
      </c>
    </row>
    <row r="28" spans="1:10" ht="14.4" x14ac:dyDescent="0.3">
      <c r="A28" s="462">
        <v>2000</v>
      </c>
      <c r="B28" s="463" t="s">
        <v>57</v>
      </c>
      <c r="C28" s="463" t="s">
        <v>187</v>
      </c>
      <c r="D28" s="462">
        <v>8063</v>
      </c>
      <c r="E28" s="462">
        <v>10.956240891724763</v>
      </c>
      <c r="F28" s="462">
        <v>4685</v>
      </c>
      <c r="G28" s="462">
        <v>35.78139092300691</v>
      </c>
      <c r="H28" s="462">
        <v>1039</v>
      </c>
      <c r="I28" s="462">
        <v>42.244099986035465</v>
      </c>
      <c r="J28" s="463" t="s">
        <v>185</v>
      </c>
    </row>
    <row r="29" spans="1:10" ht="14.4" x14ac:dyDescent="0.3">
      <c r="A29" s="462">
        <v>2000</v>
      </c>
      <c r="B29" s="463" t="s">
        <v>54</v>
      </c>
      <c r="C29" s="463" t="s">
        <v>184</v>
      </c>
      <c r="D29" s="462">
        <v>12136</v>
      </c>
      <c r="E29" s="462">
        <v>11.41759347595959</v>
      </c>
      <c r="F29" s="462">
        <v>8839</v>
      </c>
      <c r="G29" s="462">
        <v>30.584851835471031</v>
      </c>
      <c r="H29" s="462">
        <v>2886</v>
      </c>
      <c r="I29" s="462">
        <v>33.910081603140171</v>
      </c>
      <c r="J29" s="463" t="s">
        <v>185</v>
      </c>
    </row>
    <row r="30" spans="1:10" ht="14.4" x14ac:dyDescent="0.3">
      <c r="A30" s="462">
        <v>2000</v>
      </c>
      <c r="B30" s="463" t="s">
        <v>54</v>
      </c>
      <c r="C30" s="463" t="s">
        <v>186</v>
      </c>
      <c r="D30" s="462">
        <v>4907</v>
      </c>
      <c r="E30" s="462">
        <v>11.84003146921917</v>
      </c>
      <c r="F30" s="462">
        <v>3580</v>
      </c>
      <c r="G30" s="462">
        <v>22.445267766924893</v>
      </c>
      <c r="H30" s="462">
        <v>1792</v>
      </c>
      <c r="I30" s="462">
        <v>27.122863592389553</v>
      </c>
      <c r="J30" s="463" t="s">
        <v>185</v>
      </c>
    </row>
    <row r="31" spans="1:10" ht="14.4" x14ac:dyDescent="0.3">
      <c r="A31" s="462">
        <v>2000</v>
      </c>
      <c r="B31" s="463" t="s">
        <v>54</v>
      </c>
      <c r="C31" s="463" t="s">
        <v>187</v>
      </c>
      <c r="D31" s="462">
        <v>7229</v>
      </c>
      <c r="E31" s="462">
        <v>11.137510595292429</v>
      </c>
      <c r="F31" s="462">
        <v>4898</v>
      </c>
      <c r="G31" s="462">
        <v>37.507345418832095</v>
      </c>
      <c r="H31" s="462">
        <v>1011</v>
      </c>
      <c r="I31" s="462">
        <v>46.009629203794191</v>
      </c>
      <c r="J31" s="463" t="s">
        <v>185</v>
      </c>
    </row>
    <row r="32" spans="1:10" ht="14.4" x14ac:dyDescent="0.3">
      <c r="A32" s="462">
        <v>2001</v>
      </c>
      <c r="B32" s="463"/>
      <c r="C32" s="463" t="s">
        <v>184</v>
      </c>
      <c r="D32" s="462">
        <v>48589</v>
      </c>
      <c r="E32" s="462">
        <v>12.101345790234678</v>
      </c>
      <c r="F32" s="462">
        <v>36996</v>
      </c>
      <c r="G32" s="462">
        <v>33.236218138707763</v>
      </c>
      <c r="H32" s="462">
        <v>11813</v>
      </c>
      <c r="I32" s="462">
        <v>36.708705160755137</v>
      </c>
      <c r="J32" s="463" t="s">
        <v>188</v>
      </c>
    </row>
    <row r="33" spans="1:10" ht="14.4" x14ac:dyDescent="0.3">
      <c r="A33" s="462">
        <v>2001</v>
      </c>
      <c r="B33" s="463"/>
      <c r="C33" s="463" t="s">
        <v>186</v>
      </c>
      <c r="D33" s="462">
        <v>19029</v>
      </c>
      <c r="E33" s="462">
        <v>12.774073501030122</v>
      </c>
      <c r="F33" s="462">
        <v>14903</v>
      </c>
      <c r="G33" s="462">
        <v>24.249890034700162</v>
      </c>
      <c r="H33" s="462">
        <v>7548</v>
      </c>
      <c r="I33" s="462">
        <v>28.73122772049523</v>
      </c>
      <c r="J33" s="463" t="s">
        <v>188</v>
      </c>
    </row>
    <row r="34" spans="1:10" ht="14.4" x14ac:dyDescent="0.3">
      <c r="A34" s="462">
        <v>2001</v>
      </c>
      <c r="B34" s="463"/>
      <c r="C34" s="463" t="s">
        <v>187</v>
      </c>
      <c r="D34" s="462">
        <v>29560</v>
      </c>
      <c r="E34" s="462">
        <v>11.670816743449167</v>
      </c>
      <c r="F34" s="462">
        <v>20778</v>
      </c>
      <c r="G34" s="462">
        <v>40.820175709954832</v>
      </c>
      <c r="H34" s="462">
        <v>3982</v>
      </c>
      <c r="I34" s="462">
        <v>51.909144025708443</v>
      </c>
      <c r="J34" s="463" t="s">
        <v>188</v>
      </c>
    </row>
    <row r="35" spans="1:10" ht="14.4" x14ac:dyDescent="0.3">
      <c r="A35" s="462">
        <v>2001</v>
      </c>
      <c r="B35" s="463" t="s">
        <v>55</v>
      </c>
      <c r="C35" s="463" t="s">
        <v>184</v>
      </c>
      <c r="D35" s="462">
        <v>13472</v>
      </c>
      <c r="E35" s="462">
        <v>12.3238565987938</v>
      </c>
      <c r="F35" s="462">
        <v>10217</v>
      </c>
      <c r="G35" s="462">
        <v>33.298695901688006</v>
      </c>
      <c r="H35" s="462">
        <v>3453</v>
      </c>
      <c r="I35" s="462">
        <v>35.754663940710451</v>
      </c>
      <c r="J35" s="463" t="s">
        <v>185</v>
      </c>
    </row>
    <row r="36" spans="1:10" ht="14.4" x14ac:dyDescent="0.3">
      <c r="A36" s="462">
        <v>2001</v>
      </c>
      <c r="B36" s="463" t="s">
        <v>55</v>
      </c>
      <c r="C36" s="463" t="s">
        <v>186</v>
      </c>
      <c r="D36" s="462">
        <v>5164</v>
      </c>
      <c r="E36" s="462">
        <v>13.178617079554446</v>
      </c>
      <c r="F36" s="462">
        <v>3995</v>
      </c>
      <c r="G36" s="462">
        <v>24.671608265947889</v>
      </c>
      <c r="H36" s="462">
        <v>2169</v>
      </c>
      <c r="I36" s="462">
        <v>28.842737652681894</v>
      </c>
      <c r="J36" s="463" t="s">
        <v>185</v>
      </c>
    </row>
    <row r="37" spans="1:10" ht="14.4" x14ac:dyDescent="0.3">
      <c r="A37" s="462">
        <v>2001</v>
      </c>
      <c r="B37" s="463" t="s">
        <v>55</v>
      </c>
      <c r="C37" s="463" t="s">
        <v>187</v>
      </c>
      <c r="D37" s="462">
        <v>8308</v>
      </c>
      <c r="E37" s="462">
        <v>11.799174279362589</v>
      </c>
      <c r="F37" s="462">
        <v>5825</v>
      </c>
      <c r="G37" s="462">
        <v>40.091005553001096</v>
      </c>
      <c r="H37" s="462">
        <v>1219</v>
      </c>
      <c r="I37" s="462">
        <v>48.129427145234139</v>
      </c>
      <c r="J37" s="463" t="s">
        <v>185</v>
      </c>
    </row>
    <row r="38" spans="1:10" ht="14.4" x14ac:dyDescent="0.3">
      <c r="A38" s="462">
        <v>2001</v>
      </c>
      <c r="B38" s="463" t="s">
        <v>56</v>
      </c>
      <c r="C38" s="463" t="s">
        <v>184</v>
      </c>
      <c r="D38" s="462">
        <v>12885</v>
      </c>
      <c r="E38" s="462">
        <v>12.208755100321365</v>
      </c>
      <c r="F38" s="462">
        <v>9329</v>
      </c>
      <c r="G38" s="462">
        <v>32.344631272342113</v>
      </c>
      <c r="H38" s="462">
        <v>2965</v>
      </c>
      <c r="I38" s="462">
        <v>36.791798107255524</v>
      </c>
      <c r="J38" s="463" t="s">
        <v>185</v>
      </c>
    </row>
    <row r="39" spans="1:10" ht="14.4" x14ac:dyDescent="0.3">
      <c r="A39" s="462">
        <v>2001</v>
      </c>
      <c r="B39" s="463" t="s">
        <v>56</v>
      </c>
      <c r="C39" s="463" t="s">
        <v>186</v>
      </c>
      <c r="D39" s="462">
        <v>5070</v>
      </c>
      <c r="E39" s="462">
        <v>12.804399396161312</v>
      </c>
      <c r="F39" s="462">
        <v>3798</v>
      </c>
      <c r="G39" s="462">
        <v>23.439768467998295</v>
      </c>
      <c r="H39" s="462">
        <v>1869</v>
      </c>
      <c r="I39" s="462">
        <v>27.886118231958363</v>
      </c>
      <c r="J39" s="463" t="s">
        <v>185</v>
      </c>
    </row>
    <row r="40" spans="1:10" ht="14.4" x14ac:dyDescent="0.3">
      <c r="A40" s="462">
        <v>2001</v>
      </c>
      <c r="B40" s="463" t="s">
        <v>56</v>
      </c>
      <c r="C40" s="463" t="s">
        <v>187</v>
      </c>
      <c r="D40" s="462">
        <v>7815</v>
      </c>
      <c r="E40" s="462">
        <v>11.826841024020228</v>
      </c>
      <c r="F40" s="462">
        <v>5189</v>
      </c>
      <c r="G40" s="462">
        <v>40.087207623447874</v>
      </c>
      <c r="H40" s="462">
        <v>1026</v>
      </c>
      <c r="I40" s="462">
        <v>52.943223443223438</v>
      </c>
      <c r="J40" s="463" t="s">
        <v>185</v>
      </c>
    </row>
    <row r="41" spans="1:10" ht="14.4" x14ac:dyDescent="0.3">
      <c r="A41" s="462">
        <v>2001</v>
      </c>
      <c r="B41" s="463" t="s">
        <v>57</v>
      </c>
      <c r="C41" s="463" t="s">
        <v>184</v>
      </c>
      <c r="D41" s="462">
        <v>11953</v>
      </c>
      <c r="E41" s="462">
        <v>11.847441884465542</v>
      </c>
      <c r="F41" s="462">
        <v>8825</v>
      </c>
      <c r="G41" s="462">
        <v>32.926535266330021</v>
      </c>
      <c r="H41" s="462">
        <v>2812</v>
      </c>
      <c r="I41" s="462">
        <v>36.101288056206087</v>
      </c>
      <c r="J41" s="463" t="s">
        <v>185</v>
      </c>
    </row>
    <row r="42" spans="1:10" ht="14.4" x14ac:dyDescent="0.3">
      <c r="A42" s="462">
        <v>2001</v>
      </c>
      <c r="B42" s="463" t="s">
        <v>57</v>
      </c>
      <c r="C42" s="463" t="s">
        <v>186</v>
      </c>
      <c r="D42" s="462">
        <v>4686</v>
      </c>
      <c r="E42" s="462">
        <v>12.562070105820107</v>
      </c>
      <c r="F42" s="462">
        <v>3697</v>
      </c>
      <c r="G42" s="462">
        <v>23.870472923303112</v>
      </c>
      <c r="H42" s="462">
        <v>1828</v>
      </c>
      <c r="I42" s="462">
        <v>28.27780414491378</v>
      </c>
      <c r="J42" s="463" t="s">
        <v>185</v>
      </c>
    </row>
    <row r="43" spans="1:10" ht="14.4" x14ac:dyDescent="0.3">
      <c r="A43" s="462">
        <v>2001</v>
      </c>
      <c r="B43" s="463" t="s">
        <v>57</v>
      </c>
      <c r="C43" s="463" t="s">
        <v>187</v>
      </c>
      <c r="D43" s="462">
        <v>7267</v>
      </c>
      <c r="E43" s="462">
        <v>11.390350691653623</v>
      </c>
      <c r="F43" s="462">
        <v>4844</v>
      </c>
      <c r="G43" s="462">
        <v>41.11463133640553</v>
      </c>
      <c r="H43" s="462">
        <v>901</v>
      </c>
      <c r="I43" s="462">
        <v>52.193784575333552</v>
      </c>
      <c r="J43" s="463" t="s">
        <v>185</v>
      </c>
    </row>
    <row r="44" spans="1:10" ht="14.4" x14ac:dyDescent="0.3">
      <c r="A44" s="462">
        <v>2001</v>
      </c>
      <c r="B44" s="463" t="s">
        <v>54</v>
      </c>
      <c r="C44" s="463" t="s">
        <v>184</v>
      </c>
      <c r="D44" s="462">
        <v>10279</v>
      </c>
      <c r="E44" s="462">
        <v>11.976320959569847</v>
      </c>
      <c r="F44" s="462">
        <v>8625</v>
      </c>
      <c r="G44" s="462">
        <v>34.500175008750439</v>
      </c>
      <c r="H44" s="462">
        <v>2583</v>
      </c>
      <c r="I44" s="462">
        <v>38.564502164502166</v>
      </c>
      <c r="J44" s="463" t="s">
        <v>185</v>
      </c>
    </row>
    <row r="45" spans="1:10" ht="14.4" x14ac:dyDescent="0.3">
      <c r="A45" s="462">
        <v>2001</v>
      </c>
      <c r="B45" s="463" t="s">
        <v>54</v>
      </c>
      <c r="C45" s="463" t="s">
        <v>186</v>
      </c>
      <c r="D45" s="462">
        <v>4109</v>
      </c>
      <c r="E45" s="462">
        <v>12.48535457348407</v>
      </c>
      <c r="F45" s="462">
        <v>3413</v>
      </c>
      <c r="G45" s="462">
        <v>25.102253894597283</v>
      </c>
      <c r="H45" s="462">
        <v>1682</v>
      </c>
      <c r="I45" s="462">
        <v>30.01853608069661</v>
      </c>
      <c r="J45" s="463" t="s">
        <v>185</v>
      </c>
    </row>
    <row r="46" spans="1:10" ht="14.4" x14ac:dyDescent="0.3">
      <c r="A46" s="462">
        <v>2001</v>
      </c>
      <c r="B46" s="463" t="s">
        <v>54</v>
      </c>
      <c r="C46" s="463" t="s">
        <v>187</v>
      </c>
      <c r="D46" s="462">
        <v>6170</v>
      </c>
      <c r="E46" s="462">
        <v>11.633500605641114</v>
      </c>
      <c r="F46" s="462">
        <v>4920</v>
      </c>
      <c r="G46" s="462">
        <v>42.269683960540739</v>
      </c>
      <c r="H46" s="462">
        <v>836</v>
      </c>
      <c r="I46" s="462">
        <v>55.875829549423678</v>
      </c>
      <c r="J46" s="463" t="s">
        <v>185</v>
      </c>
    </row>
    <row r="47" spans="1:10" ht="14.4" x14ac:dyDescent="0.3">
      <c r="A47" s="462">
        <v>2002</v>
      </c>
      <c r="B47" s="463"/>
      <c r="C47" s="463" t="s">
        <v>184</v>
      </c>
      <c r="D47" s="462">
        <v>41783</v>
      </c>
      <c r="E47" s="462">
        <v>11.637250416947333</v>
      </c>
      <c r="F47" s="462">
        <v>34358</v>
      </c>
      <c r="G47" s="462">
        <v>36.306816375577782</v>
      </c>
      <c r="H47" s="462">
        <v>8800</v>
      </c>
      <c r="I47" s="462">
        <v>39.600050301810867</v>
      </c>
      <c r="J47" s="463" t="s">
        <v>188</v>
      </c>
    </row>
    <row r="48" spans="1:10" ht="14.4" x14ac:dyDescent="0.3">
      <c r="A48" s="462">
        <v>2002</v>
      </c>
      <c r="B48" s="463"/>
      <c r="C48" s="463" t="s">
        <v>186</v>
      </c>
      <c r="D48" s="462">
        <v>16656</v>
      </c>
      <c r="E48" s="462">
        <v>12.571841401468239</v>
      </c>
      <c r="F48" s="462">
        <v>13603</v>
      </c>
      <c r="G48" s="462">
        <v>25.705110093183212</v>
      </c>
      <c r="H48" s="462">
        <v>5835</v>
      </c>
      <c r="I48" s="462">
        <v>30.815431653782099</v>
      </c>
      <c r="J48" s="463" t="s">
        <v>188</v>
      </c>
    </row>
    <row r="49" spans="1:10" ht="14.4" x14ac:dyDescent="0.3">
      <c r="A49" s="462">
        <v>2002</v>
      </c>
      <c r="B49" s="463"/>
      <c r="C49" s="463" t="s">
        <v>187</v>
      </c>
      <c r="D49" s="462">
        <v>25127</v>
      </c>
      <c r="E49" s="462">
        <v>11.010620565988916</v>
      </c>
      <c r="F49" s="462">
        <v>19893</v>
      </c>
      <c r="G49" s="462">
        <v>44.826135816342912</v>
      </c>
      <c r="H49" s="462">
        <v>2825</v>
      </c>
      <c r="I49" s="462">
        <v>57.806037813610835</v>
      </c>
      <c r="J49" s="463" t="s">
        <v>188</v>
      </c>
    </row>
    <row r="50" spans="1:10" ht="14.4" x14ac:dyDescent="0.3">
      <c r="A50" s="462">
        <v>2002</v>
      </c>
      <c r="B50" s="463" t="s">
        <v>55</v>
      </c>
      <c r="C50" s="463" t="s">
        <v>184</v>
      </c>
      <c r="D50" s="462">
        <v>10951</v>
      </c>
      <c r="E50" s="462">
        <v>11.399919913838335</v>
      </c>
      <c r="F50" s="462">
        <v>9419</v>
      </c>
      <c r="G50" s="462">
        <v>36.684296269101921</v>
      </c>
      <c r="H50" s="462">
        <v>2626</v>
      </c>
      <c r="I50" s="462">
        <v>39.49127419174404</v>
      </c>
      <c r="J50" s="463" t="s">
        <v>185</v>
      </c>
    </row>
    <row r="51" spans="1:10" ht="14.4" x14ac:dyDescent="0.3">
      <c r="A51" s="462">
        <v>2002</v>
      </c>
      <c r="B51" s="463" t="s">
        <v>55</v>
      </c>
      <c r="C51" s="463" t="s">
        <v>186</v>
      </c>
      <c r="D51" s="462">
        <v>4218</v>
      </c>
      <c r="E51" s="462">
        <v>12.342985682150891</v>
      </c>
      <c r="F51" s="462">
        <v>3643</v>
      </c>
      <c r="G51" s="462">
        <v>25.922301180896646</v>
      </c>
      <c r="H51" s="462">
        <v>1725</v>
      </c>
      <c r="I51" s="462">
        <v>31.10224418020432</v>
      </c>
      <c r="J51" s="463" t="s">
        <v>185</v>
      </c>
    </row>
    <row r="52" spans="1:10" ht="14.4" x14ac:dyDescent="0.3">
      <c r="A52" s="462">
        <v>2002</v>
      </c>
      <c r="B52" s="463" t="s">
        <v>55</v>
      </c>
      <c r="C52" s="463" t="s">
        <v>187</v>
      </c>
      <c r="D52" s="462">
        <v>6733</v>
      </c>
      <c r="E52" s="462">
        <v>10.805245975458742</v>
      </c>
      <c r="F52" s="462">
        <v>5549</v>
      </c>
      <c r="G52" s="462">
        <v>45.110211094747179</v>
      </c>
      <c r="H52" s="462">
        <v>864</v>
      </c>
      <c r="I52" s="462">
        <v>56.368261455525605</v>
      </c>
      <c r="J52" s="463" t="s">
        <v>185</v>
      </c>
    </row>
    <row r="53" spans="1:10" ht="14.4" x14ac:dyDescent="0.3">
      <c r="A53" s="462">
        <v>2002</v>
      </c>
      <c r="B53" s="463" t="s">
        <v>56</v>
      </c>
      <c r="C53" s="463" t="s">
        <v>184</v>
      </c>
      <c r="D53" s="462">
        <v>11418</v>
      </c>
      <c r="E53" s="462">
        <v>11.493526785714286</v>
      </c>
      <c r="F53" s="462">
        <v>8526</v>
      </c>
      <c r="G53" s="462">
        <v>34.305411752822046</v>
      </c>
      <c r="H53" s="462">
        <v>2269</v>
      </c>
      <c r="I53" s="462">
        <v>38.618379357175186</v>
      </c>
      <c r="J53" s="463" t="s">
        <v>185</v>
      </c>
    </row>
    <row r="54" spans="1:10" ht="14.4" x14ac:dyDescent="0.3">
      <c r="A54" s="462">
        <v>2002</v>
      </c>
      <c r="B54" s="463" t="s">
        <v>56</v>
      </c>
      <c r="C54" s="463" t="s">
        <v>186</v>
      </c>
      <c r="D54" s="462">
        <v>4596</v>
      </c>
      <c r="E54" s="462">
        <v>12.213637247908695</v>
      </c>
      <c r="F54" s="462">
        <v>3481</v>
      </c>
      <c r="G54" s="462">
        <v>24.362968689601853</v>
      </c>
      <c r="H54" s="462">
        <v>1510</v>
      </c>
      <c r="I54" s="462">
        <v>30.18223627479161</v>
      </c>
      <c r="J54" s="463" t="s">
        <v>185</v>
      </c>
    </row>
    <row r="55" spans="1:10" ht="14.4" x14ac:dyDescent="0.3">
      <c r="A55" s="462">
        <v>2002</v>
      </c>
      <c r="B55" s="463" t="s">
        <v>56</v>
      </c>
      <c r="C55" s="463" t="s">
        <v>187</v>
      </c>
      <c r="D55" s="462">
        <v>6822</v>
      </c>
      <c r="E55" s="462">
        <v>11.003442340791738</v>
      </c>
      <c r="F55" s="462">
        <v>4823</v>
      </c>
      <c r="G55" s="462">
        <v>42.683620288506283</v>
      </c>
      <c r="H55" s="462">
        <v>733</v>
      </c>
      <c r="I55" s="462">
        <v>56.136888181456428</v>
      </c>
      <c r="J55" s="463" t="s">
        <v>185</v>
      </c>
    </row>
    <row r="56" spans="1:10" ht="14.4" x14ac:dyDescent="0.3">
      <c r="A56" s="462">
        <v>2002</v>
      </c>
      <c r="B56" s="463" t="s">
        <v>57</v>
      </c>
      <c r="C56" s="463" t="s">
        <v>184</v>
      </c>
      <c r="D56" s="462">
        <v>9769</v>
      </c>
      <c r="E56" s="462">
        <v>11.64148381322717</v>
      </c>
      <c r="F56" s="462">
        <v>8545</v>
      </c>
      <c r="G56" s="462">
        <v>36.809298824018072</v>
      </c>
      <c r="H56" s="462">
        <v>2152</v>
      </c>
      <c r="I56" s="462">
        <v>40.702248356969903</v>
      </c>
      <c r="J56" s="463" t="s">
        <v>185</v>
      </c>
    </row>
    <row r="57" spans="1:10" ht="14.4" x14ac:dyDescent="0.3">
      <c r="A57" s="462">
        <v>2002</v>
      </c>
      <c r="B57" s="463" t="s">
        <v>57</v>
      </c>
      <c r="C57" s="463" t="s">
        <v>186</v>
      </c>
      <c r="D57" s="462">
        <v>4063</v>
      </c>
      <c r="E57" s="462">
        <v>12.382094059588258</v>
      </c>
      <c r="F57" s="462">
        <v>3383</v>
      </c>
      <c r="G57" s="462">
        <v>25.527123669980814</v>
      </c>
      <c r="H57" s="462">
        <v>1442</v>
      </c>
      <c r="I57" s="462">
        <v>30.953998584571831</v>
      </c>
      <c r="J57" s="463" t="s">
        <v>185</v>
      </c>
    </row>
    <row r="58" spans="1:10" ht="14.4" x14ac:dyDescent="0.3">
      <c r="A58" s="462">
        <v>2002</v>
      </c>
      <c r="B58" s="463" t="s">
        <v>57</v>
      </c>
      <c r="C58" s="463" t="s">
        <v>187</v>
      </c>
      <c r="D58" s="462">
        <v>5706</v>
      </c>
      <c r="E58" s="462">
        <v>11.107401800653335</v>
      </c>
      <c r="F58" s="462">
        <v>4934</v>
      </c>
      <c r="G58" s="462">
        <v>45.909858362254951</v>
      </c>
      <c r="H58" s="462">
        <v>662</v>
      </c>
      <c r="I58" s="462">
        <v>61.82843996494303</v>
      </c>
      <c r="J58" s="463" t="s">
        <v>185</v>
      </c>
    </row>
    <row r="59" spans="1:10" ht="14.4" x14ac:dyDescent="0.3">
      <c r="A59" s="462">
        <v>2002</v>
      </c>
      <c r="B59" s="463" t="s">
        <v>54</v>
      </c>
      <c r="C59" s="463" t="s">
        <v>184</v>
      </c>
      <c r="D59" s="462">
        <v>9645</v>
      </c>
      <c r="E59" s="462">
        <v>12.071031529778123</v>
      </c>
      <c r="F59" s="462">
        <v>7868</v>
      </c>
      <c r="G59" s="462">
        <v>37.527865995896683</v>
      </c>
      <c r="H59" s="462">
        <v>1753</v>
      </c>
      <c r="I59" s="462">
        <v>39.700692333671057</v>
      </c>
      <c r="J59" s="463" t="s">
        <v>185</v>
      </c>
    </row>
    <row r="60" spans="1:10" ht="14.4" x14ac:dyDescent="0.3">
      <c r="A60" s="462">
        <v>2002</v>
      </c>
      <c r="B60" s="463" t="s">
        <v>54</v>
      </c>
      <c r="C60" s="463" t="s">
        <v>186</v>
      </c>
      <c r="D60" s="462">
        <v>3779</v>
      </c>
      <c r="E60" s="462">
        <v>13.461139081183134</v>
      </c>
      <c r="F60" s="462">
        <v>3096</v>
      </c>
      <c r="G60" s="462">
        <v>27.189943061864245</v>
      </c>
      <c r="H60" s="462">
        <v>1158</v>
      </c>
      <c r="I60" s="462">
        <v>31.043221510239981</v>
      </c>
      <c r="J60" s="463" t="s">
        <v>185</v>
      </c>
    </row>
    <row r="61" spans="1:10" ht="14.4" x14ac:dyDescent="0.3">
      <c r="A61" s="462">
        <v>2002</v>
      </c>
      <c r="B61" s="463" t="s">
        <v>54</v>
      </c>
      <c r="C61" s="463" t="s">
        <v>187</v>
      </c>
      <c r="D61" s="462">
        <v>5866</v>
      </c>
      <c r="E61" s="462">
        <v>11.160176284116389</v>
      </c>
      <c r="F61" s="462">
        <v>4587</v>
      </c>
      <c r="G61" s="462">
        <v>45.627719298245616</v>
      </c>
      <c r="H61" s="462">
        <v>566</v>
      </c>
      <c r="I61" s="462">
        <v>57.43680823680824</v>
      </c>
      <c r="J61" s="463" t="s">
        <v>185</v>
      </c>
    </row>
    <row r="62" spans="1:10" ht="14.4" x14ac:dyDescent="0.3">
      <c r="A62" s="462">
        <v>2003</v>
      </c>
      <c r="B62" s="463"/>
      <c r="C62" s="463" t="s">
        <v>184</v>
      </c>
      <c r="D62" s="462">
        <v>41042</v>
      </c>
      <c r="E62" s="462">
        <v>11.804035244540927</v>
      </c>
      <c r="F62" s="462">
        <v>31480</v>
      </c>
      <c r="G62" s="462">
        <v>36.131400789948152</v>
      </c>
      <c r="H62" s="462">
        <v>6692</v>
      </c>
      <c r="I62" s="462">
        <v>42.717842139189585</v>
      </c>
      <c r="J62" s="463" t="s">
        <v>188</v>
      </c>
    </row>
    <row r="63" spans="1:10" ht="14.4" x14ac:dyDescent="0.3">
      <c r="A63" s="462">
        <v>2003</v>
      </c>
      <c r="B63" s="463"/>
      <c r="C63" s="463" t="s">
        <v>186</v>
      </c>
      <c r="D63" s="462">
        <v>16495</v>
      </c>
      <c r="E63" s="462">
        <v>12.502870865231836</v>
      </c>
      <c r="F63" s="462">
        <v>13003</v>
      </c>
      <c r="G63" s="462">
        <v>27.18914692313707</v>
      </c>
      <c r="H63" s="462">
        <v>4300</v>
      </c>
      <c r="I63" s="462">
        <v>33.463733650416167</v>
      </c>
      <c r="J63" s="463" t="s">
        <v>188</v>
      </c>
    </row>
    <row r="64" spans="1:10" ht="14.4" x14ac:dyDescent="0.3">
      <c r="A64" s="462">
        <v>2003</v>
      </c>
      <c r="B64" s="463"/>
      <c r="C64" s="463" t="s">
        <v>187</v>
      </c>
      <c r="D64" s="462">
        <v>24547</v>
      </c>
      <c r="E64" s="462">
        <v>11.330057495545473</v>
      </c>
      <c r="F64" s="462">
        <v>17899</v>
      </c>
      <c r="G64" s="462">
        <v>43.406738256399819</v>
      </c>
      <c r="H64" s="462">
        <v>2275</v>
      </c>
      <c r="I64" s="462">
        <v>60.230680210878234</v>
      </c>
      <c r="J64" s="463" t="s">
        <v>188</v>
      </c>
    </row>
    <row r="65" spans="1:10" ht="14.4" x14ac:dyDescent="0.3">
      <c r="A65" s="462">
        <v>2003</v>
      </c>
      <c r="B65" s="463" t="s">
        <v>55</v>
      </c>
      <c r="C65" s="463" t="s">
        <v>184</v>
      </c>
      <c r="D65" s="462">
        <v>9738</v>
      </c>
      <c r="E65" s="462">
        <v>12.176644482278286</v>
      </c>
      <c r="F65" s="462">
        <v>8062</v>
      </c>
      <c r="G65" s="462">
        <v>37.574916322110653</v>
      </c>
      <c r="H65" s="462">
        <v>1806</v>
      </c>
      <c r="I65" s="462">
        <v>42.894892672094741</v>
      </c>
      <c r="J65" s="463" t="s">
        <v>185</v>
      </c>
    </row>
    <row r="66" spans="1:10" ht="14.4" x14ac:dyDescent="0.3">
      <c r="A66" s="462">
        <v>2003</v>
      </c>
      <c r="B66" s="463" t="s">
        <v>55</v>
      </c>
      <c r="C66" s="463" t="s">
        <v>186</v>
      </c>
      <c r="D66" s="462">
        <v>3817</v>
      </c>
      <c r="E66" s="462">
        <v>12.656752003126831</v>
      </c>
      <c r="F66" s="462">
        <v>3163</v>
      </c>
      <c r="G66" s="462">
        <v>27.715986394557824</v>
      </c>
      <c r="H66" s="462">
        <v>1143</v>
      </c>
      <c r="I66" s="462">
        <v>32.831087951194711</v>
      </c>
      <c r="J66" s="463" t="s">
        <v>185</v>
      </c>
    </row>
    <row r="67" spans="1:10" ht="14.4" x14ac:dyDescent="0.3">
      <c r="A67" s="462">
        <v>2003</v>
      </c>
      <c r="B67" s="463" t="s">
        <v>55</v>
      </c>
      <c r="C67" s="463" t="s">
        <v>187</v>
      </c>
      <c r="D67" s="462">
        <v>5921</v>
      </c>
      <c r="E67" s="462">
        <v>11.861883408071749</v>
      </c>
      <c r="F67" s="462">
        <v>4734</v>
      </c>
      <c r="G67" s="462">
        <v>45.01253392548729</v>
      </c>
      <c r="H67" s="462">
        <v>624</v>
      </c>
      <c r="I67" s="462">
        <v>61.347937543696105</v>
      </c>
      <c r="J67" s="463" t="s">
        <v>185</v>
      </c>
    </row>
    <row r="68" spans="1:10" ht="14.4" x14ac:dyDescent="0.3">
      <c r="A68" s="462">
        <v>2003</v>
      </c>
      <c r="B68" s="463" t="s">
        <v>56</v>
      </c>
      <c r="C68" s="463" t="s">
        <v>184</v>
      </c>
      <c r="D68" s="462">
        <v>10091</v>
      </c>
      <c r="E68" s="462">
        <v>12.417377398720683</v>
      </c>
      <c r="F68" s="462">
        <v>7666</v>
      </c>
      <c r="G68" s="462">
        <v>37.74367411778055</v>
      </c>
      <c r="H68" s="462">
        <v>1630</v>
      </c>
      <c r="I68" s="462">
        <v>43.653624118024375</v>
      </c>
      <c r="J68" s="463" t="s">
        <v>185</v>
      </c>
    </row>
    <row r="69" spans="1:10" ht="14.4" x14ac:dyDescent="0.3">
      <c r="A69" s="462">
        <v>2003</v>
      </c>
      <c r="B69" s="463" t="s">
        <v>56</v>
      </c>
      <c r="C69" s="463" t="s">
        <v>186</v>
      </c>
      <c r="D69" s="462">
        <v>4038</v>
      </c>
      <c r="E69" s="462">
        <v>13.162853446682684</v>
      </c>
      <c r="F69" s="462">
        <v>3061</v>
      </c>
      <c r="G69" s="462">
        <v>27.91554316826549</v>
      </c>
      <c r="H69" s="462">
        <v>1012</v>
      </c>
      <c r="I69" s="462">
        <v>33.731654363873211</v>
      </c>
      <c r="J69" s="463" t="s">
        <v>185</v>
      </c>
    </row>
    <row r="70" spans="1:10" ht="14.4" x14ac:dyDescent="0.3">
      <c r="A70" s="462">
        <v>2003</v>
      </c>
      <c r="B70" s="463" t="s">
        <v>56</v>
      </c>
      <c r="C70" s="463" t="s">
        <v>187</v>
      </c>
      <c r="D70" s="462">
        <v>6053</v>
      </c>
      <c r="E70" s="462">
        <v>11.919147254267433</v>
      </c>
      <c r="F70" s="462">
        <v>4461</v>
      </c>
      <c r="G70" s="462">
        <v>45.39240314769976</v>
      </c>
      <c r="H70" s="462">
        <v>588</v>
      </c>
      <c r="I70" s="462">
        <v>60.774225774225776</v>
      </c>
      <c r="J70" s="463" t="s">
        <v>185</v>
      </c>
    </row>
    <row r="71" spans="1:10" ht="14.4" x14ac:dyDescent="0.3">
      <c r="A71" s="462">
        <v>2003</v>
      </c>
      <c r="B71" s="463" t="s">
        <v>57</v>
      </c>
      <c r="C71" s="463" t="s">
        <v>184</v>
      </c>
      <c r="D71" s="462">
        <v>10681</v>
      </c>
      <c r="E71" s="462">
        <v>11.495362144466053</v>
      </c>
      <c r="F71" s="462">
        <v>7864</v>
      </c>
      <c r="G71" s="462">
        <v>34.982056053998498</v>
      </c>
      <c r="H71" s="462">
        <v>1688</v>
      </c>
      <c r="I71" s="462">
        <v>43.950022114108798</v>
      </c>
      <c r="J71" s="463" t="s">
        <v>185</v>
      </c>
    </row>
    <row r="72" spans="1:10" ht="14.4" x14ac:dyDescent="0.3">
      <c r="A72" s="462">
        <v>2003</v>
      </c>
      <c r="B72" s="463" t="s">
        <v>57</v>
      </c>
      <c r="C72" s="463" t="s">
        <v>186</v>
      </c>
      <c r="D72" s="462">
        <v>4306</v>
      </c>
      <c r="E72" s="462">
        <v>12.124128602642804</v>
      </c>
      <c r="F72" s="462">
        <v>3380</v>
      </c>
      <c r="G72" s="462">
        <v>25.299243101495914</v>
      </c>
      <c r="H72" s="462">
        <v>1104</v>
      </c>
      <c r="I72" s="462">
        <v>34.392524607608408</v>
      </c>
      <c r="J72" s="463" t="s">
        <v>185</v>
      </c>
    </row>
    <row r="73" spans="1:10" ht="14.4" x14ac:dyDescent="0.3">
      <c r="A73" s="462">
        <v>2003</v>
      </c>
      <c r="B73" s="463" t="s">
        <v>57</v>
      </c>
      <c r="C73" s="463" t="s">
        <v>187</v>
      </c>
      <c r="D73" s="462">
        <v>6375</v>
      </c>
      <c r="E73" s="462">
        <v>11.070232623581278</v>
      </c>
      <c r="F73" s="462">
        <v>4344</v>
      </c>
      <c r="G73" s="462">
        <v>43.434242014358553</v>
      </c>
      <c r="H73" s="462">
        <v>556</v>
      </c>
      <c r="I73" s="462">
        <v>62.923686295220492</v>
      </c>
      <c r="J73" s="463" t="s">
        <v>185</v>
      </c>
    </row>
    <row r="74" spans="1:10" ht="14.4" x14ac:dyDescent="0.3">
      <c r="A74" s="462">
        <v>2003</v>
      </c>
      <c r="B74" s="463" t="s">
        <v>54</v>
      </c>
      <c r="C74" s="463" t="s">
        <v>184</v>
      </c>
      <c r="D74" s="462">
        <v>10532</v>
      </c>
      <c r="E74" s="462">
        <v>11.187618858391758</v>
      </c>
      <c r="F74" s="462">
        <v>7888</v>
      </c>
      <c r="G74" s="462">
        <v>34.262655659717367</v>
      </c>
      <c r="H74" s="462">
        <v>1568</v>
      </c>
      <c r="I74" s="462">
        <v>40.24001130795326</v>
      </c>
      <c r="J74" s="463" t="s">
        <v>185</v>
      </c>
    </row>
    <row r="75" spans="1:10" ht="14.4" x14ac:dyDescent="0.3">
      <c r="A75" s="462">
        <v>2003</v>
      </c>
      <c r="B75" s="463" t="s">
        <v>54</v>
      </c>
      <c r="C75" s="463" t="s">
        <v>186</v>
      </c>
      <c r="D75" s="462">
        <v>4334</v>
      </c>
      <c r="E75" s="462">
        <v>12.131728963987028</v>
      </c>
      <c r="F75" s="462">
        <v>3399</v>
      </c>
      <c r="G75" s="462">
        <v>27.94595744680851</v>
      </c>
      <c r="H75" s="462">
        <v>1041</v>
      </c>
      <c r="I75" s="462">
        <v>32.923669467787114</v>
      </c>
      <c r="J75" s="463" t="s">
        <v>185</v>
      </c>
    </row>
    <row r="76" spans="1:10" ht="14.4" x14ac:dyDescent="0.3">
      <c r="A76" s="462">
        <v>2003</v>
      </c>
      <c r="B76" s="463" t="s">
        <v>54</v>
      </c>
      <c r="C76" s="463" t="s">
        <v>187</v>
      </c>
      <c r="D76" s="462">
        <v>6198</v>
      </c>
      <c r="E76" s="462">
        <v>10.515777200184614</v>
      </c>
      <c r="F76" s="462">
        <v>4360</v>
      </c>
      <c r="G76" s="462">
        <v>39.650764843142341</v>
      </c>
      <c r="H76" s="462">
        <v>507</v>
      </c>
      <c r="I76" s="462">
        <v>55.285714285714285</v>
      </c>
      <c r="J76" s="463" t="s">
        <v>185</v>
      </c>
    </row>
    <row r="77" spans="1:10" ht="14.4" x14ac:dyDescent="0.3">
      <c r="A77" s="462">
        <v>2004</v>
      </c>
      <c r="B77" s="463"/>
      <c r="C77" s="463" t="s">
        <v>184</v>
      </c>
      <c r="D77" s="462">
        <v>46687</v>
      </c>
      <c r="E77" s="462">
        <v>11.300297513095661</v>
      </c>
      <c r="F77" s="462">
        <v>33041</v>
      </c>
      <c r="G77" s="462">
        <v>34.911402002397693</v>
      </c>
      <c r="H77" s="462">
        <v>7074</v>
      </c>
      <c r="I77" s="462">
        <v>40.956107111279529</v>
      </c>
      <c r="J77" s="463" t="s">
        <v>188</v>
      </c>
    </row>
    <row r="78" spans="1:10" ht="14.4" x14ac:dyDescent="0.3">
      <c r="A78" s="462">
        <v>2004</v>
      </c>
      <c r="B78" s="463"/>
      <c r="C78" s="463" t="s">
        <v>186</v>
      </c>
      <c r="D78" s="462">
        <v>20048</v>
      </c>
      <c r="E78" s="462">
        <v>11.864175959710161</v>
      </c>
      <c r="F78" s="462">
        <v>15043</v>
      </c>
      <c r="G78" s="462">
        <v>26.812641537245234</v>
      </c>
      <c r="H78" s="462">
        <v>4723</v>
      </c>
      <c r="I78" s="462">
        <v>33.651958200254271</v>
      </c>
      <c r="J78" s="463" t="s">
        <v>188</v>
      </c>
    </row>
    <row r="79" spans="1:10" ht="14.4" x14ac:dyDescent="0.3">
      <c r="A79" s="462">
        <v>2004</v>
      </c>
      <c r="B79" s="463"/>
      <c r="C79" s="463" t="s">
        <v>187</v>
      </c>
      <c r="D79" s="462">
        <v>26639</v>
      </c>
      <c r="E79" s="462">
        <v>10.869749712716162</v>
      </c>
      <c r="F79" s="462">
        <v>17511</v>
      </c>
      <c r="G79" s="462">
        <v>42.495808653749627</v>
      </c>
      <c r="H79" s="462">
        <v>2237</v>
      </c>
      <c r="I79" s="462">
        <v>56.399069035599553</v>
      </c>
      <c r="J79" s="463" t="s">
        <v>188</v>
      </c>
    </row>
    <row r="80" spans="1:10" ht="14.4" x14ac:dyDescent="0.3">
      <c r="A80" s="462">
        <v>2004</v>
      </c>
      <c r="B80" s="463" t="s">
        <v>55</v>
      </c>
      <c r="C80" s="463" t="s">
        <v>184</v>
      </c>
      <c r="D80" s="462">
        <v>11342</v>
      </c>
      <c r="E80" s="462">
        <v>11.492240714351084</v>
      </c>
      <c r="F80" s="462">
        <v>8478</v>
      </c>
      <c r="G80" s="462">
        <v>35.277624093115506</v>
      </c>
      <c r="H80" s="462">
        <v>1737</v>
      </c>
      <c r="I80" s="462">
        <v>41.986813186813187</v>
      </c>
      <c r="J80" s="463" t="s">
        <v>185</v>
      </c>
    </row>
    <row r="81" spans="1:10" ht="14.4" x14ac:dyDescent="0.3">
      <c r="A81" s="462">
        <v>2004</v>
      </c>
      <c r="B81" s="463" t="s">
        <v>55</v>
      </c>
      <c r="C81" s="463" t="s">
        <v>186</v>
      </c>
      <c r="D81" s="462">
        <v>4539</v>
      </c>
      <c r="E81" s="462">
        <v>12.240102295166878</v>
      </c>
      <c r="F81" s="462">
        <v>3711</v>
      </c>
      <c r="G81" s="462">
        <v>27.146224332082138</v>
      </c>
      <c r="H81" s="462">
        <v>1152</v>
      </c>
      <c r="I81" s="462">
        <v>34.539291990961587</v>
      </c>
      <c r="J81" s="463" t="s">
        <v>185</v>
      </c>
    </row>
    <row r="82" spans="1:10" ht="14.4" x14ac:dyDescent="0.3">
      <c r="A82" s="462">
        <v>2004</v>
      </c>
      <c r="B82" s="463" t="s">
        <v>55</v>
      </c>
      <c r="C82" s="463" t="s">
        <v>187</v>
      </c>
      <c r="D82" s="462">
        <v>6803</v>
      </c>
      <c r="E82" s="462">
        <v>10.985591473310233</v>
      </c>
      <c r="F82" s="462">
        <v>4620</v>
      </c>
      <c r="G82" s="462">
        <v>42.569399069399068</v>
      </c>
      <c r="H82" s="462">
        <v>566</v>
      </c>
      <c r="I82" s="462">
        <v>57.340579710144929</v>
      </c>
      <c r="J82" s="463" t="s">
        <v>185</v>
      </c>
    </row>
    <row r="83" spans="1:10" ht="14.4" x14ac:dyDescent="0.3">
      <c r="A83" s="462">
        <v>2004</v>
      </c>
      <c r="B83" s="463" t="s">
        <v>56</v>
      </c>
      <c r="C83" s="463" t="s">
        <v>184</v>
      </c>
      <c r="D83" s="462">
        <v>11471</v>
      </c>
      <c r="E83" s="462">
        <v>11.365732942914152</v>
      </c>
      <c r="F83" s="462">
        <v>7913</v>
      </c>
      <c r="G83" s="462">
        <v>35.151688609044079</v>
      </c>
      <c r="H83" s="462">
        <v>1618</v>
      </c>
      <c r="I83" s="462">
        <v>41.524955850915511</v>
      </c>
      <c r="J83" s="463" t="s">
        <v>185</v>
      </c>
    </row>
    <row r="84" spans="1:10" ht="14.4" x14ac:dyDescent="0.3">
      <c r="A84" s="462">
        <v>2004</v>
      </c>
      <c r="B84" s="463" t="s">
        <v>56</v>
      </c>
      <c r="C84" s="463" t="s">
        <v>186</v>
      </c>
      <c r="D84" s="462">
        <v>4837</v>
      </c>
      <c r="E84" s="462">
        <v>11.879692858660354</v>
      </c>
      <c r="F84" s="462">
        <v>3501</v>
      </c>
      <c r="G84" s="462">
        <v>26.222563093308633</v>
      </c>
      <c r="H84" s="462">
        <v>1074</v>
      </c>
      <c r="I84" s="462">
        <v>34.081987577639751</v>
      </c>
      <c r="J84" s="463" t="s">
        <v>185</v>
      </c>
    </row>
    <row r="85" spans="1:10" ht="14.4" x14ac:dyDescent="0.3">
      <c r="A85" s="462">
        <v>2004</v>
      </c>
      <c r="B85" s="463" t="s">
        <v>56</v>
      </c>
      <c r="C85" s="463" t="s">
        <v>187</v>
      </c>
      <c r="D85" s="462">
        <v>6634</v>
      </c>
      <c r="E85" s="462">
        <v>10.982886080528113</v>
      </c>
      <c r="F85" s="462">
        <v>4302</v>
      </c>
      <c r="G85" s="462">
        <v>43.098706918757401</v>
      </c>
      <c r="H85" s="462">
        <v>515</v>
      </c>
      <c r="I85" s="462">
        <v>56.870517928286851</v>
      </c>
      <c r="J85" s="463" t="s">
        <v>185</v>
      </c>
    </row>
    <row r="86" spans="1:10" ht="14.4" x14ac:dyDescent="0.3">
      <c r="A86" s="462">
        <v>2004</v>
      </c>
      <c r="B86" s="463" t="s">
        <v>57</v>
      </c>
      <c r="C86" s="463" t="s">
        <v>184</v>
      </c>
      <c r="D86" s="462">
        <v>11946</v>
      </c>
      <c r="E86" s="462">
        <v>11.048103814744378</v>
      </c>
      <c r="F86" s="462">
        <v>8113</v>
      </c>
      <c r="G86" s="462">
        <v>34.063558769021952</v>
      </c>
      <c r="H86" s="462">
        <v>1800</v>
      </c>
      <c r="I86" s="462">
        <v>39.993295811951661</v>
      </c>
      <c r="J86" s="463" t="s">
        <v>185</v>
      </c>
    </row>
    <row r="87" spans="1:10" ht="14.4" x14ac:dyDescent="0.3">
      <c r="A87" s="462">
        <v>2004</v>
      </c>
      <c r="B87" s="463" t="s">
        <v>57</v>
      </c>
      <c r="C87" s="463" t="s">
        <v>186</v>
      </c>
      <c r="D87" s="462">
        <v>5311</v>
      </c>
      <c r="E87" s="462">
        <v>11.552095775117357</v>
      </c>
      <c r="F87" s="462">
        <v>3825</v>
      </c>
      <c r="G87" s="462">
        <v>26.482455226988755</v>
      </c>
      <c r="H87" s="462">
        <v>1214</v>
      </c>
      <c r="I87" s="462">
        <v>32.52360927550162</v>
      </c>
      <c r="J87" s="463" t="s">
        <v>185</v>
      </c>
    </row>
    <row r="88" spans="1:10" ht="14.4" x14ac:dyDescent="0.3">
      <c r="A88" s="462">
        <v>2004</v>
      </c>
      <c r="B88" s="463" t="s">
        <v>57</v>
      </c>
      <c r="C88" s="463" t="s">
        <v>187</v>
      </c>
      <c r="D88" s="462">
        <v>6635</v>
      </c>
      <c r="E88" s="462">
        <v>10.639910011248594</v>
      </c>
      <c r="F88" s="462">
        <v>4164</v>
      </c>
      <c r="G88" s="462">
        <v>41.686331989739827</v>
      </c>
      <c r="H88" s="462">
        <v>548</v>
      </c>
      <c r="I88" s="462">
        <v>56.532322426177174</v>
      </c>
      <c r="J88" s="463" t="s">
        <v>185</v>
      </c>
    </row>
    <row r="89" spans="1:10" ht="14.4" x14ac:dyDescent="0.3">
      <c r="A89" s="462">
        <v>2004</v>
      </c>
      <c r="B89" s="463" t="s">
        <v>54</v>
      </c>
      <c r="C89" s="463" t="s">
        <v>184</v>
      </c>
      <c r="D89" s="462">
        <v>11928</v>
      </c>
      <c r="E89" s="462">
        <v>11.307221131625377</v>
      </c>
      <c r="F89" s="462">
        <v>8537</v>
      </c>
      <c r="G89" s="462">
        <v>35.146369423644479</v>
      </c>
      <c r="H89" s="462">
        <v>1919</v>
      </c>
      <c r="I89" s="462">
        <v>40.435429818408537</v>
      </c>
      <c r="J89" s="463" t="s">
        <v>185</v>
      </c>
    </row>
    <row r="90" spans="1:10" ht="14.4" x14ac:dyDescent="0.3">
      <c r="A90" s="462">
        <v>2004</v>
      </c>
      <c r="B90" s="463" t="s">
        <v>54</v>
      </c>
      <c r="C90" s="463" t="s">
        <v>186</v>
      </c>
      <c r="D90" s="462">
        <v>5361</v>
      </c>
      <c r="E90" s="462">
        <v>11.839739359947213</v>
      </c>
      <c r="F90" s="462">
        <v>4006</v>
      </c>
      <c r="G90" s="462">
        <v>27.336595595945475</v>
      </c>
      <c r="H90" s="462">
        <v>1283</v>
      </c>
      <c r="I90" s="462">
        <v>33.560986804360297</v>
      </c>
      <c r="J90" s="463" t="s">
        <v>185</v>
      </c>
    </row>
    <row r="91" spans="1:10" ht="14.4" x14ac:dyDescent="0.3">
      <c r="A91" s="462">
        <v>2004</v>
      </c>
      <c r="B91" s="463" t="s">
        <v>54</v>
      </c>
      <c r="C91" s="463" t="s">
        <v>187</v>
      </c>
      <c r="D91" s="462">
        <v>6567</v>
      </c>
      <c r="E91" s="462">
        <v>10.868159767874145</v>
      </c>
      <c r="F91" s="462">
        <v>4425</v>
      </c>
      <c r="G91" s="462">
        <v>42.604234217051307</v>
      </c>
      <c r="H91" s="462">
        <v>608</v>
      </c>
      <c r="I91" s="462">
        <v>54.991010689990283</v>
      </c>
      <c r="J91" s="463" t="s">
        <v>185</v>
      </c>
    </row>
    <row r="92" spans="1:10" ht="14.4" x14ac:dyDescent="0.3">
      <c r="A92" s="462">
        <v>2005</v>
      </c>
      <c r="B92" s="463"/>
      <c r="C92" s="463" t="s">
        <v>184</v>
      </c>
      <c r="D92" s="462">
        <v>70968</v>
      </c>
      <c r="E92" s="462">
        <v>11.910132191677933</v>
      </c>
      <c r="F92" s="462">
        <v>48513</v>
      </c>
      <c r="G92" s="462">
        <v>33.251138560063708</v>
      </c>
      <c r="H92" s="462">
        <v>12794</v>
      </c>
      <c r="I92" s="462">
        <v>39.10315159880377</v>
      </c>
      <c r="J92" s="463" t="s">
        <v>188</v>
      </c>
    </row>
    <row r="93" spans="1:10" ht="14.4" x14ac:dyDescent="0.3">
      <c r="A93" s="462">
        <v>2005</v>
      </c>
      <c r="B93" s="463"/>
      <c r="C93" s="463" t="s">
        <v>186</v>
      </c>
      <c r="D93" s="462">
        <v>32757</v>
      </c>
      <c r="E93" s="462">
        <v>12.268943532469168</v>
      </c>
      <c r="F93" s="462">
        <v>24288</v>
      </c>
      <c r="G93" s="462">
        <v>26.130615864569972</v>
      </c>
      <c r="H93" s="462">
        <v>8718</v>
      </c>
      <c r="I93" s="462">
        <v>32.75586478459639</v>
      </c>
      <c r="J93" s="463" t="s">
        <v>188</v>
      </c>
    </row>
    <row r="94" spans="1:10" ht="14.4" x14ac:dyDescent="0.3">
      <c r="A94" s="462">
        <v>2005</v>
      </c>
      <c r="B94" s="463"/>
      <c r="C94" s="463" t="s">
        <v>187</v>
      </c>
      <c r="D94" s="462">
        <v>38211</v>
      </c>
      <c r="E94" s="462">
        <v>11.599483053255636</v>
      </c>
      <c r="F94" s="462">
        <v>23668</v>
      </c>
      <c r="G94" s="462">
        <v>41.084581881533097</v>
      </c>
      <c r="H94" s="462">
        <v>3926</v>
      </c>
      <c r="I94" s="462">
        <v>53.189587499074278</v>
      </c>
      <c r="J94" s="463" t="s">
        <v>188</v>
      </c>
    </row>
    <row r="95" spans="1:10" ht="14.4" x14ac:dyDescent="0.3">
      <c r="A95" s="462">
        <v>2005</v>
      </c>
      <c r="B95" s="463" t="s">
        <v>55</v>
      </c>
      <c r="C95" s="463" t="s">
        <v>184</v>
      </c>
      <c r="D95" s="462">
        <v>14075</v>
      </c>
      <c r="E95" s="462">
        <v>11.914237462368749</v>
      </c>
      <c r="F95" s="462">
        <v>9924</v>
      </c>
      <c r="G95" s="462">
        <v>34.980870455709166</v>
      </c>
      <c r="H95" s="462">
        <v>2440</v>
      </c>
      <c r="I95" s="462">
        <v>41.638836829695904</v>
      </c>
      <c r="J95" s="463" t="s">
        <v>185</v>
      </c>
    </row>
    <row r="96" spans="1:10" ht="14.4" x14ac:dyDescent="0.3">
      <c r="A96" s="462">
        <v>2005</v>
      </c>
      <c r="B96" s="463" t="s">
        <v>55</v>
      </c>
      <c r="C96" s="463" t="s">
        <v>186</v>
      </c>
      <c r="D96" s="462">
        <v>6042</v>
      </c>
      <c r="E96" s="462">
        <v>12.423293035927125</v>
      </c>
      <c r="F96" s="462">
        <v>4837</v>
      </c>
      <c r="G96" s="462">
        <v>27.263567778048188</v>
      </c>
      <c r="H96" s="462">
        <v>1620</v>
      </c>
      <c r="I96" s="462">
        <v>35.097497063341464</v>
      </c>
      <c r="J96" s="463" t="s">
        <v>185</v>
      </c>
    </row>
    <row r="97" spans="1:10" ht="14.4" x14ac:dyDescent="0.3">
      <c r="A97" s="462">
        <v>2005</v>
      </c>
      <c r="B97" s="463" t="s">
        <v>55</v>
      </c>
      <c r="C97" s="463" t="s">
        <v>187</v>
      </c>
      <c r="D97" s="462">
        <v>8033</v>
      </c>
      <c r="E97" s="462">
        <v>11.528272656855151</v>
      </c>
      <c r="F97" s="462">
        <v>4956</v>
      </c>
      <c r="G97" s="462">
        <v>42.852385089570141</v>
      </c>
      <c r="H97" s="462">
        <v>797</v>
      </c>
      <c r="I97" s="462">
        <v>54.863719400803802</v>
      </c>
      <c r="J97" s="463" t="s">
        <v>185</v>
      </c>
    </row>
    <row r="98" spans="1:10" ht="14.4" x14ac:dyDescent="0.3">
      <c r="A98" s="462">
        <v>2005</v>
      </c>
      <c r="B98" s="463" t="s">
        <v>56</v>
      </c>
      <c r="C98" s="463" t="s">
        <v>184</v>
      </c>
      <c r="D98" s="462">
        <v>18365</v>
      </c>
      <c r="E98" s="462">
        <v>11.730121978766659</v>
      </c>
      <c r="F98" s="462">
        <v>11807</v>
      </c>
      <c r="G98" s="462">
        <v>33.450182122379267</v>
      </c>
      <c r="H98" s="462">
        <v>2903</v>
      </c>
      <c r="I98" s="462">
        <v>39.063236870310831</v>
      </c>
      <c r="J98" s="463" t="s">
        <v>185</v>
      </c>
    </row>
    <row r="99" spans="1:10" ht="14.4" x14ac:dyDescent="0.3">
      <c r="A99" s="462">
        <v>2005</v>
      </c>
      <c r="B99" s="463" t="s">
        <v>56</v>
      </c>
      <c r="C99" s="463" t="s">
        <v>186</v>
      </c>
      <c r="D99" s="462">
        <v>8438</v>
      </c>
      <c r="E99" s="462">
        <v>12.234786256073264</v>
      </c>
      <c r="F99" s="462">
        <v>5765</v>
      </c>
      <c r="G99" s="462">
        <v>25.684758696548879</v>
      </c>
      <c r="H99" s="462">
        <v>1954</v>
      </c>
      <c r="I99" s="462">
        <v>32.661661959268621</v>
      </c>
      <c r="J99" s="463" t="s">
        <v>185</v>
      </c>
    </row>
    <row r="100" spans="1:10" ht="14.4" x14ac:dyDescent="0.3">
      <c r="A100" s="462">
        <v>2005</v>
      </c>
      <c r="B100" s="463" t="s">
        <v>56</v>
      </c>
      <c r="C100" s="463" t="s">
        <v>187</v>
      </c>
      <c r="D100" s="462">
        <v>9927</v>
      </c>
      <c r="E100" s="462">
        <v>11.297446731996763</v>
      </c>
      <c r="F100" s="462">
        <v>5909</v>
      </c>
      <c r="G100" s="462">
        <v>41.436596316329052</v>
      </c>
      <c r="H100" s="462">
        <v>894</v>
      </c>
      <c r="I100" s="462">
        <v>53.092686105228871</v>
      </c>
      <c r="J100" s="463" t="s">
        <v>185</v>
      </c>
    </row>
    <row r="101" spans="1:10" ht="14.4" x14ac:dyDescent="0.3">
      <c r="A101" s="462">
        <v>2005</v>
      </c>
      <c r="B101" s="463" t="s">
        <v>57</v>
      </c>
      <c r="C101" s="463" t="s">
        <v>184</v>
      </c>
      <c r="D101" s="462">
        <v>19708</v>
      </c>
      <c r="E101" s="462">
        <v>12.010217507349237</v>
      </c>
      <c r="F101" s="462">
        <v>12910</v>
      </c>
      <c r="G101" s="462">
        <v>32.314254641497705</v>
      </c>
      <c r="H101" s="462">
        <v>3585</v>
      </c>
      <c r="I101" s="462">
        <v>38.112162937464142</v>
      </c>
      <c r="J101" s="463" t="s">
        <v>185</v>
      </c>
    </row>
    <row r="102" spans="1:10" ht="14.4" x14ac:dyDescent="0.3">
      <c r="A102" s="462">
        <v>2005</v>
      </c>
      <c r="B102" s="463" t="s">
        <v>57</v>
      </c>
      <c r="C102" s="463" t="s">
        <v>186</v>
      </c>
      <c r="D102" s="462">
        <v>9250</v>
      </c>
      <c r="E102" s="462">
        <v>12.12887524456392</v>
      </c>
      <c r="F102" s="462">
        <v>6582</v>
      </c>
      <c r="G102" s="462">
        <v>25.88030026374518</v>
      </c>
      <c r="H102" s="462">
        <v>2489</v>
      </c>
      <c r="I102" s="462">
        <v>32.504242991748114</v>
      </c>
      <c r="J102" s="463" t="s">
        <v>185</v>
      </c>
    </row>
    <row r="103" spans="1:10" ht="14.4" x14ac:dyDescent="0.3">
      <c r="A103" s="462">
        <v>2005</v>
      </c>
      <c r="B103" s="463" t="s">
        <v>57</v>
      </c>
      <c r="C103" s="463" t="s">
        <v>187</v>
      </c>
      <c r="D103" s="462">
        <v>10458</v>
      </c>
      <c r="E103" s="462">
        <v>11.90386370116909</v>
      </c>
      <c r="F103" s="462">
        <v>6185</v>
      </c>
      <c r="G103" s="462">
        <v>39.748141450673096</v>
      </c>
      <c r="H103" s="462">
        <v>1062</v>
      </c>
      <c r="I103" s="462">
        <v>51.211619958988379</v>
      </c>
      <c r="J103" s="463" t="s">
        <v>185</v>
      </c>
    </row>
    <row r="104" spans="1:10" ht="14.4" x14ac:dyDescent="0.3">
      <c r="A104" s="462">
        <v>2005</v>
      </c>
      <c r="B104" s="463" t="s">
        <v>54</v>
      </c>
      <c r="C104" s="463" t="s">
        <v>184</v>
      </c>
      <c r="D104" s="462">
        <v>18820</v>
      </c>
      <c r="E104" s="462">
        <v>11.977922650541698</v>
      </c>
      <c r="F104" s="462">
        <v>13870</v>
      </c>
      <c r="G104" s="462">
        <v>32.746742289968097</v>
      </c>
      <c r="H104" s="462">
        <v>3866</v>
      </c>
      <c r="I104" s="462">
        <v>38.460119678836534</v>
      </c>
      <c r="J104" s="463" t="s">
        <v>185</v>
      </c>
    </row>
    <row r="105" spans="1:10" ht="14.4" x14ac:dyDescent="0.3">
      <c r="A105" s="462">
        <v>2005</v>
      </c>
      <c r="B105" s="463" t="s">
        <v>54</v>
      </c>
      <c r="C105" s="463" t="s">
        <v>186</v>
      </c>
      <c r="D105" s="462">
        <v>9027</v>
      </c>
      <c r="E105" s="462">
        <v>12.341060197663973</v>
      </c>
      <c r="F105" s="462">
        <v>7104</v>
      </c>
      <c r="G105" s="462">
        <v>25.964384281771583</v>
      </c>
      <c r="H105" s="462">
        <v>2655</v>
      </c>
      <c r="I105" s="462">
        <v>31.645530939648587</v>
      </c>
      <c r="J105" s="463" t="s">
        <v>185</v>
      </c>
    </row>
    <row r="106" spans="1:10" ht="14.4" x14ac:dyDescent="0.3">
      <c r="A106" s="462">
        <v>2005</v>
      </c>
      <c r="B106" s="463" t="s">
        <v>54</v>
      </c>
      <c r="C106" s="463" t="s">
        <v>187</v>
      </c>
      <c r="D106" s="462">
        <v>9793</v>
      </c>
      <c r="E106" s="462">
        <v>11.640052893164926</v>
      </c>
      <c r="F106" s="462">
        <v>6618</v>
      </c>
      <c r="G106" s="462">
        <v>40.691163793103449</v>
      </c>
      <c r="H106" s="462">
        <v>1173</v>
      </c>
      <c r="I106" s="462">
        <v>53.919905917306266</v>
      </c>
      <c r="J106" s="463" t="s">
        <v>185</v>
      </c>
    </row>
    <row r="107" spans="1:10" ht="14.4" x14ac:dyDescent="0.3">
      <c r="A107" s="462">
        <v>2006</v>
      </c>
      <c r="B107" s="463"/>
      <c r="C107" s="463" t="s">
        <v>184</v>
      </c>
      <c r="D107" s="462">
        <v>91183</v>
      </c>
      <c r="E107" s="462">
        <v>12.4916147650569</v>
      </c>
      <c r="F107" s="462">
        <v>66060</v>
      </c>
      <c r="G107" s="462">
        <v>32.214187340526912</v>
      </c>
      <c r="H107" s="462">
        <v>20960</v>
      </c>
      <c r="I107" s="462">
        <v>39.331564745686883</v>
      </c>
      <c r="J107" s="463" t="s">
        <v>188</v>
      </c>
    </row>
    <row r="108" spans="1:10" ht="14.4" x14ac:dyDescent="0.3">
      <c r="A108" s="462">
        <v>2006</v>
      </c>
      <c r="B108" s="463"/>
      <c r="C108" s="463" t="s">
        <v>186</v>
      </c>
      <c r="D108" s="462">
        <v>46288</v>
      </c>
      <c r="E108" s="462">
        <v>12.713132635949851</v>
      </c>
      <c r="F108" s="462">
        <v>34978</v>
      </c>
      <c r="G108" s="462">
        <v>25.630771407888794</v>
      </c>
      <c r="H108" s="462">
        <v>14678</v>
      </c>
      <c r="I108" s="462">
        <v>33.179458049729817</v>
      </c>
      <c r="J108" s="463" t="s">
        <v>188</v>
      </c>
    </row>
    <row r="109" spans="1:10" ht="14.4" x14ac:dyDescent="0.3">
      <c r="A109" s="462">
        <v>2006</v>
      </c>
      <c r="B109" s="463"/>
      <c r="C109" s="463" t="s">
        <v>187</v>
      </c>
      <c r="D109" s="462">
        <v>44895</v>
      </c>
      <c r="E109" s="462">
        <v>12.260646428987727</v>
      </c>
      <c r="F109" s="462">
        <v>30408</v>
      </c>
      <c r="G109" s="462">
        <v>40.758662343442047</v>
      </c>
      <c r="H109" s="462">
        <v>6084</v>
      </c>
      <c r="I109" s="462">
        <v>54.221207411835032</v>
      </c>
      <c r="J109" s="463" t="s">
        <v>188</v>
      </c>
    </row>
    <row r="110" spans="1:10" ht="14.4" x14ac:dyDescent="0.3">
      <c r="A110" s="462">
        <v>2006</v>
      </c>
      <c r="B110" s="463" t="s">
        <v>55</v>
      </c>
      <c r="C110" s="463" t="s">
        <v>184</v>
      </c>
      <c r="D110" s="462">
        <v>21957</v>
      </c>
      <c r="E110" s="462">
        <v>12.872898217405085</v>
      </c>
      <c r="F110" s="462">
        <v>16327</v>
      </c>
      <c r="G110" s="462">
        <v>32.882701494178448</v>
      </c>
      <c r="H110" s="462">
        <v>5034</v>
      </c>
      <c r="I110" s="462">
        <v>39.784451989205188</v>
      </c>
      <c r="J110" s="463" t="s">
        <v>185</v>
      </c>
    </row>
    <row r="111" spans="1:10" ht="14.4" x14ac:dyDescent="0.3">
      <c r="A111" s="462">
        <v>2006</v>
      </c>
      <c r="B111" s="463" t="s">
        <v>55</v>
      </c>
      <c r="C111" s="463" t="s">
        <v>186</v>
      </c>
      <c r="D111" s="462">
        <v>10786</v>
      </c>
      <c r="E111" s="462">
        <v>13.283169373486393</v>
      </c>
      <c r="F111" s="462">
        <v>8293</v>
      </c>
      <c r="G111" s="462">
        <v>26.295295889035909</v>
      </c>
      <c r="H111" s="462">
        <v>3467</v>
      </c>
      <c r="I111" s="462">
        <v>33.468838763575604</v>
      </c>
      <c r="J111" s="463" t="s">
        <v>185</v>
      </c>
    </row>
    <row r="112" spans="1:10" ht="14.4" x14ac:dyDescent="0.3">
      <c r="A112" s="462">
        <v>2006</v>
      </c>
      <c r="B112" s="463" t="s">
        <v>55</v>
      </c>
      <c r="C112" s="463" t="s">
        <v>187</v>
      </c>
      <c r="D112" s="462">
        <v>11171</v>
      </c>
      <c r="E112" s="462">
        <v>12.474048949188614</v>
      </c>
      <c r="F112" s="462">
        <v>7876</v>
      </c>
      <c r="G112" s="462">
        <v>40.478049293737008</v>
      </c>
      <c r="H112" s="462">
        <v>1525</v>
      </c>
      <c r="I112" s="462">
        <v>54.155308430757536</v>
      </c>
      <c r="J112" s="463" t="s">
        <v>185</v>
      </c>
    </row>
    <row r="113" spans="1:10" ht="14.4" x14ac:dyDescent="0.3">
      <c r="A113" s="462">
        <v>2006</v>
      </c>
      <c r="B113" s="463" t="s">
        <v>56</v>
      </c>
      <c r="C113" s="463" t="s">
        <v>184</v>
      </c>
      <c r="D113" s="462">
        <v>22158</v>
      </c>
      <c r="E113" s="462">
        <v>12.391694289991445</v>
      </c>
      <c r="F113" s="462">
        <v>16258</v>
      </c>
      <c r="G113" s="462">
        <v>32.648507351480234</v>
      </c>
      <c r="H113" s="462">
        <v>4953</v>
      </c>
      <c r="I113" s="462">
        <v>39.512995086140549</v>
      </c>
      <c r="J113" s="463" t="s">
        <v>185</v>
      </c>
    </row>
    <row r="114" spans="1:10" ht="14.4" x14ac:dyDescent="0.3">
      <c r="A114" s="462">
        <v>2006</v>
      </c>
      <c r="B114" s="463" t="s">
        <v>56</v>
      </c>
      <c r="C114" s="463" t="s">
        <v>186</v>
      </c>
      <c r="D114" s="462">
        <v>11080</v>
      </c>
      <c r="E114" s="462">
        <v>12.667653934016895</v>
      </c>
      <c r="F114" s="462">
        <v>8436</v>
      </c>
      <c r="G114" s="462">
        <v>25.628553478875453</v>
      </c>
      <c r="H114" s="462">
        <v>3464</v>
      </c>
      <c r="I114" s="462">
        <v>33.38271294433266</v>
      </c>
      <c r="J114" s="463" t="s">
        <v>185</v>
      </c>
    </row>
    <row r="115" spans="1:10" ht="14.4" x14ac:dyDescent="0.3">
      <c r="A115" s="462">
        <v>2006</v>
      </c>
      <c r="B115" s="463" t="s">
        <v>56</v>
      </c>
      <c r="C115" s="463" t="s">
        <v>187</v>
      </c>
      <c r="D115" s="462">
        <v>11078</v>
      </c>
      <c r="E115" s="462">
        <v>12.112200699488836</v>
      </c>
      <c r="F115" s="462">
        <v>7637</v>
      </c>
      <c r="G115" s="462">
        <v>41.349314497066096</v>
      </c>
      <c r="H115" s="462">
        <v>1440</v>
      </c>
      <c r="I115" s="462">
        <v>54.246423534152726</v>
      </c>
      <c r="J115" s="463" t="s">
        <v>185</v>
      </c>
    </row>
    <row r="116" spans="1:10" ht="14.4" x14ac:dyDescent="0.3">
      <c r="A116" s="462">
        <v>2006</v>
      </c>
      <c r="B116" s="463" t="s">
        <v>57</v>
      </c>
      <c r="C116" s="463" t="s">
        <v>184</v>
      </c>
      <c r="D116" s="462">
        <v>24060</v>
      </c>
      <c r="E116" s="462">
        <v>12.391633154533528</v>
      </c>
      <c r="F116" s="462">
        <v>16917</v>
      </c>
      <c r="G116" s="462">
        <v>31.914709443099273</v>
      </c>
      <c r="H116" s="462">
        <v>5673</v>
      </c>
      <c r="I116" s="462">
        <v>39.413197943311893</v>
      </c>
      <c r="J116" s="463" t="s">
        <v>185</v>
      </c>
    </row>
    <row r="117" spans="1:10" ht="14.4" x14ac:dyDescent="0.3">
      <c r="A117" s="462">
        <v>2006</v>
      </c>
      <c r="B117" s="463" t="s">
        <v>57</v>
      </c>
      <c r="C117" s="463" t="s">
        <v>186</v>
      </c>
      <c r="D117" s="462">
        <v>12319</v>
      </c>
      <c r="E117" s="462">
        <v>12.621807970365058</v>
      </c>
      <c r="F117" s="462">
        <v>9139</v>
      </c>
      <c r="G117" s="462">
        <v>25.410479529235008</v>
      </c>
      <c r="H117" s="462">
        <v>3961</v>
      </c>
      <c r="I117" s="462">
        <v>33.393871805184837</v>
      </c>
      <c r="J117" s="463" t="s">
        <v>185</v>
      </c>
    </row>
    <row r="118" spans="1:10" ht="14.4" x14ac:dyDescent="0.3">
      <c r="A118" s="462">
        <v>2006</v>
      </c>
      <c r="B118" s="463" t="s">
        <v>57</v>
      </c>
      <c r="C118" s="463" t="s">
        <v>187</v>
      </c>
      <c r="D118" s="462">
        <v>11741</v>
      </c>
      <c r="E118" s="462">
        <v>12.146859989325744</v>
      </c>
      <c r="F118" s="462">
        <v>7611</v>
      </c>
      <c r="G118" s="462">
        <v>40.902993252206009</v>
      </c>
      <c r="H118" s="462">
        <v>1656</v>
      </c>
      <c r="I118" s="462">
        <v>53.912277611414481</v>
      </c>
      <c r="J118" s="463" t="s">
        <v>185</v>
      </c>
    </row>
    <row r="119" spans="1:10" ht="14.4" x14ac:dyDescent="0.3">
      <c r="A119" s="462">
        <v>2006</v>
      </c>
      <c r="B119" s="463" t="s">
        <v>54</v>
      </c>
      <c r="C119" s="463" t="s">
        <v>184</v>
      </c>
      <c r="D119" s="462">
        <v>23008</v>
      </c>
      <c r="E119" s="462">
        <v>12.326024748141277</v>
      </c>
      <c r="F119" s="462">
        <v>16557</v>
      </c>
      <c r="G119" s="462">
        <v>31.40537410815455</v>
      </c>
      <c r="H119" s="462">
        <v>5300</v>
      </c>
      <c r="I119" s="462">
        <v>38.642053952251707</v>
      </c>
      <c r="J119" s="463" t="s">
        <v>185</v>
      </c>
    </row>
    <row r="120" spans="1:10" ht="14.4" x14ac:dyDescent="0.3">
      <c r="A120" s="462">
        <v>2006</v>
      </c>
      <c r="B120" s="463" t="s">
        <v>54</v>
      </c>
      <c r="C120" s="463" t="s">
        <v>186</v>
      </c>
      <c r="D120" s="462">
        <v>12103</v>
      </c>
      <c r="E120" s="462">
        <v>12.335460616459494</v>
      </c>
      <c r="F120" s="462">
        <v>9110</v>
      </c>
      <c r="G120" s="462">
        <v>25.241076702387982</v>
      </c>
      <c r="H120" s="462">
        <v>3786</v>
      </c>
      <c r="I120" s="462">
        <v>32.503105590062113</v>
      </c>
      <c r="J120" s="463" t="s">
        <v>185</v>
      </c>
    </row>
    <row r="121" spans="1:10" ht="14.4" x14ac:dyDescent="0.3">
      <c r="A121" s="462">
        <v>2006</v>
      </c>
      <c r="B121" s="463" t="s">
        <v>54</v>
      </c>
      <c r="C121" s="463" t="s">
        <v>187</v>
      </c>
      <c r="D121" s="462">
        <v>10905</v>
      </c>
      <c r="E121" s="462">
        <v>12.315415469597923</v>
      </c>
      <c r="F121" s="462">
        <v>7284</v>
      </c>
      <c r="G121" s="462">
        <v>40.285319232989941</v>
      </c>
      <c r="H121" s="462">
        <v>1463</v>
      </c>
      <c r="I121" s="462">
        <v>54.615323224261772</v>
      </c>
      <c r="J121" s="463" t="s">
        <v>185</v>
      </c>
    </row>
    <row r="122" spans="1:10" ht="14.4" x14ac:dyDescent="0.3">
      <c r="A122" s="462">
        <v>2007</v>
      </c>
      <c r="B122" s="463"/>
      <c r="C122" s="463" t="s">
        <v>184</v>
      </c>
      <c r="D122" s="462">
        <v>107509</v>
      </c>
      <c r="E122" s="462">
        <v>12.222410040546661</v>
      </c>
      <c r="F122" s="462">
        <v>73890</v>
      </c>
      <c r="G122" s="462">
        <v>33.156675318459087</v>
      </c>
      <c r="H122" s="462">
        <v>23831</v>
      </c>
      <c r="I122" s="462">
        <v>42.67383070283676</v>
      </c>
      <c r="J122" s="463" t="s">
        <v>188</v>
      </c>
    </row>
    <row r="123" spans="1:10" ht="14.4" x14ac:dyDescent="0.3">
      <c r="A123" s="462">
        <v>2007</v>
      </c>
      <c r="B123" s="463"/>
      <c r="C123" s="463" t="s">
        <v>186</v>
      </c>
      <c r="D123" s="462">
        <v>58250</v>
      </c>
      <c r="E123" s="462">
        <v>12.256223957727135</v>
      </c>
      <c r="F123" s="462">
        <v>41090</v>
      </c>
      <c r="G123" s="462">
        <v>25.963332454015681</v>
      </c>
      <c r="H123" s="462">
        <v>16907</v>
      </c>
      <c r="I123" s="462">
        <v>35.521607816630876</v>
      </c>
      <c r="J123" s="463" t="s">
        <v>188</v>
      </c>
    </row>
    <row r="124" spans="1:10" ht="14.4" x14ac:dyDescent="0.3">
      <c r="A124" s="462">
        <v>2007</v>
      </c>
      <c r="B124" s="463"/>
      <c r="C124" s="463" t="s">
        <v>187</v>
      </c>
      <c r="D124" s="462">
        <v>49259</v>
      </c>
      <c r="E124" s="462">
        <v>12.182326787826943</v>
      </c>
      <c r="F124" s="462">
        <v>32147</v>
      </c>
      <c r="G124" s="462">
        <v>43.682010218117512</v>
      </c>
      <c r="H124" s="462">
        <v>6682</v>
      </c>
      <c r="I124" s="462">
        <v>60.83943239601895</v>
      </c>
      <c r="J124" s="463" t="s">
        <v>188</v>
      </c>
    </row>
    <row r="125" spans="1:10" ht="14.4" x14ac:dyDescent="0.3">
      <c r="A125" s="462">
        <v>2007</v>
      </c>
      <c r="B125" s="463" t="s">
        <v>55</v>
      </c>
      <c r="C125" s="463" t="s">
        <v>184</v>
      </c>
      <c r="D125" s="462">
        <v>26474</v>
      </c>
      <c r="E125" s="462">
        <v>12.158435796678919</v>
      </c>
      <c r="F125" s="462">
        <v>19730</v>
      </c>
      <c r="G125" s="462">
        <v>32.728094346994588</v>
      </c>
      <c r="H125" s="462">
        <v>6220</v>
      </c>
      <c r="I125" s="462">
        <v>39.781808770939207</v>
      </c>
      <c r="J125" s="463" t="s">
        <v>185</v>
      </c>
    </row>
    <row r="126" spans="1:10" ht="14.4" x14ac:dyDescent="0.3">
      <c r="A126" s="462">
        <v>2007</v>
      </c>
      <c r="B126" s="463" t="s">
        <v>55</v>
      </c>
      <c r="C126" s="463" t="s">
        <v>186</v>
      </c>
      <c r="D126" s="462">
        <v>14111</v>
      </c>
      <c r="E126" s="462">
        <v>12.211820201756158</v>
      </c>
      <c r="F126" s="462">
        <v>10751</v>
      </c>
      <c r="G126" s="462">
        <v>25.674976389458116</v>
      </c>
      <c r="H126" s="462">
        <v>4422</v>
      </c>
      <c r="I126" s="462">
        <v>33.555264707807076</v>
      </c>
      <c r="J126" s="463" t="s">
        <v>185</v>
      </c>
    </row>
    <row r="127" spans="1:10" ht="14.4" x14ac:dyDescent="0.3">
      <c r="A127" s="462">
        <v>2007</v>
      </c>
      <c r="B127" s="463" t="s">
        <v>55</v>
      </c>
      <c r="C127" s="463" t="s">
        <v>187</v>
      </c>
      <c r="D127" s="462">
        <v>12363</v>
      </c>
      <c r="E127" s="462">
        <v>12.097406919409393</v>
      </c>
      <c r="F127" s="462">
        <v>8779</v>
      </c>
      <c r="G127" s="462">
        <v>42.349473735384912</v>
      </c>
      <c r="H127" s="462">
        <v>1732</v>
      </c>
      <c r="I127" s="462">
        <v>55.716797856305483</v>
      </c>
      <c r="J127" s="463" t="s">
        <v>185</v>
      </c>
    </row>
    <row r="128" spans="1:10" ht="14.4" x14ac:dyDescent="0.3">
      <c r="A128" s="462">
        <v>2007</v>
      </c>
      <c r="B128" s="463" t="s">
        <v>56</v>
      </c>
      <c r="C128" s="463" t="s">
        <v>184</v>
      </c>
      <c r="D128" s="462">
        <v>25914</v>
      </c>
      <c r="E128" s="462">
        <v>12.584539692798776</v>
      </c>
      <c r="F128" s="462">
        <v>17021</v>
      </c>
      <c r="G128" s="462">
        <v>32.700693408233128</v>
      </c>
      <c r="H128" s="462">
        <v>5609</v>
      </c>
      <c r="I128" s="462">
        <v>44.097803401857455</v>
      </c>
      <c r="J128" s="463" t="s">
        <v>185</v>
      </c>
    </row>
    <row r="129" spans="1:10" ht="14.4" x14ac:dyDescent="0.3">
      <c r="A129" s="462">
        <v>2007</v>
      </c>
      <c r="B129" s="463" t="s">
        <v>56</v>
      </c>
      <c r="C129" s="463" t="s">
        <v>186</v>
      </c>
      <c r="D129" s="462">
        <v>13965</v>
      </c>
      <c r="E129" s="462">
        <v>12.50528783919107</v>
      </c>
      <c r="F129" s="462">
        <v>9465</v>
      </c>
      <c r="G129" s="462">
        <v>25.728965690797754</v>
      </c>
      <c r="H129" s="462">
        <v>3968</v>
      </c>
      <c r="I129" s="462">
        <v>37.846111839231106</v>
      </c>
      <c r="J129" s="463" t="s">
        <v>185</v>
      </c>
    </row>
    <row r="130" spans="1:10" ht="14.4" x14ac:dyDescent="0.3">
      <c r="A130" s="462">
        <v>2007</v>
      </c>
      <c r="B130" s="463" t="s">
        <v>56</v>
      </c>
      <c r="C130" s="463" t="s">
        <v>187</v>
      </c>
      <c r="D130" s="462">
        <v>11949</v>
      </c>
      <c r="E130" s="462">
        <v>12.677592807674108</v>
      </c>
      <c r="F130" s="462">
        <v>7409</v>
      </c>
      <c r="G130" s="462">
        <v>43.067733183646737</v>
      </c>
      <c r="H130" s="462">
        <v>1577</v>
      </c>
      <c r="I130" s="462">
        <v>59.90427098674521</v>
      </c>
      <c r="J130" s="463" t="s">
        <v>185</v>
      </c>
    </row>
    <row r="131" spans="1:10" ht="14.4" x14ac:dyDescent="0.3">
      <c r="A131" s="462">
        <v>2007</v>
      </c>
      <c r="B131" s="463" t="s">
        <v>57</v>
      </c>
      <c r="C131" s="463" t="s">
        <v>184</v>
      </c>
      <c r="D131" s="462">
        <v>27748</v>
      </c>
      <c r="E131" s="462">
        <v>11.943915117416831</v>
      </c>
      <c r="F131" s="462">
        <v>18693</v>
      </c>
      <c r="G131" s="462">
        <v>33.472777481050493</v>
      </c>
      <c r="H131" s="462">
        <v>5868</v>
      </c>
      <c r="I131" s="462">
        <v>43.209349289454003</v>
      </c>
      <c r="J131" s="463" t="s">
        <v>185</v>
      </c>
    </row>
    <row r="132" spans="1:10" ht="14.4" x14ac:dyDescent="0.3">
      <c r="A132" s="462">
        <v>2007</v>
      </c>
      <c r="B132" s="463" t="s">
        <v>57</v>
      </c>
      <c r="C132" s="463" t="s">
        <v>186</v>
      </c>
      <c r="D132" s="462">
        <v>15375</v>
      </c>
      <c r="E132" s="462">
        <v>12.047890423015568</v>
      </c>
      <c r="F132" s="462">
        <v>10525</v>
      </c>
      <c r="G132" s="462">
        <v>26.247238998325525</v>
      </c>
      <c r="H132" s="462">
        <v>4212</v>
      </c>
      <c r="I132" s="462">
        <v>35.689014956162971</v>
      </c>
      <c r="J132" s="463" t="s">
        <v>185</v>
      </c>
    </row>
    <row r="133" spans="1:10" ht="14.4" x14ac:dyDescent="0.3">
      <c r="A133" s="462">
        <v>2007</v>
      </c>
      <c r="B133" s="463" t="s">
        <v>57</v>
      </c>
      <c r="C133" s="463" t="s">
        <v>187</v>
      </c>
      <c r="D133" s="462">
        <v>12373</v>
      </c>
      <c r="E133" s="462">
        <v>11.813783132530121</v>
      </c>
      <c r="F133" s="462">
        <v>8016</v>
      </c>
      <c r="G133" s="462">
        <v>44.493973483326634</v>
      </c>
      <c r="H133" s="462">
        <v>1600</v>
      </c>
      <c r="I133" s="462">
        <v>63.048707482993201</v>
      </c>
      <c r="J133" s="463" t="s">
        <v>185</v>
      </c>
    </row>
    <row r="134" spans="1:10" ht="14.4" x14ac:dyDescent="0.3">
      <c r="A134" s="462">
        <v>2007</v>
      </c>
      <c r="B134" s="463" t="s">
        <v>54</v>
      </c>
      <c r="C134" s="463" t="s">
        <v>184</v>
      </c>
      <c r="D134" s="462">
        <v>27373</v>
      </c>
      <c r="E134" s="462">
        <v>12.226920778768113</v>
      </c>
      <c r="F134" s="462">
        <v>18444</v>
      </c>
      <c r="G134" s="462">
        <v>33.740896244519135</v>
      </c>
      <c r="H134" s="462">
        <v>6134</v>
      </c>
      <c r="I134" s="462">
        <v>43.790827393864269</v>
      </c>
      <c r="J134" s="463" t="s">
        <v>185</v>
      </c>
    </row>
    <row r="135" spans="1:10" ht="14.4" x14ac:dyDescent="0.3">
      <c r="A135" s="462">
        <v>2007</v>
      </c>
      <c r="B135" s="463" t="s">
        <v>54</v>
      </c>
      <c r="C135" s="463" t="s">
        <v>186</v>
      </c>
      <c r="D135" s="462">
        <v>14799</v>
      </c>
      <c r="E135" s="462">
        <v>12.282497405741958</v>
      </c>
      <c r="F135" s="462">
        <v>10349</v>
      </c>
      <c r="G135" s="462">
        <v>26.201354261655769</v>
      </c>
      <c r="H135" s="462">
        <v>4305</v>
      </c>
      <c r="I135" s="462">
        <v>35.23189087488241</v>
      </c>
      <c r="J135" s="463" t="s">
        <v>185</v>
      </c>
    </row>
    <row r="136" spans="1:10" ht="14.4" x14ac:dyDescent="0.3">
      <c r="A136" s="462">
        <v>2007</v>
      </c>
      <c r="B136" s="463" t="s">
        <v>54</v>
      </c>
      <c r="C136" s="463" t="s">
        <v>187</v>
      </c>
      <c r="D136" s="462">
        <v>12574</v>
      </c>
      <c r="E136" s="462">
        <v>12.161725322585008</v>
      </c>
      <c r="F136" s="462">
        <v>7943</v>
      </c>
      <c r="G136" s="462">
        <v>45.024157955865277</v>
      </c>
      <c r="H136" s="462">
        <v>1773</v>
      </c>
      <c r="I136" s="462">
        <v>64.694100270780339</v>
      </c>
      <c r="J136" s="463" t="s">
        <v>185</v>
      </c>
    </row>
    <row r="137" spans="1:10" ht="14.4" x14ac:dyDescent="0.3">
      <c r="A137" s="462">
        <v>2008</v>
      </c>
      <c r="B137" s="463"/>
      <c r="C137" s="463" t="s">
        <v>184</v>
      </c>
      <c r="D137" s="462">
        <v>132798</v>
      </c>
      <c r="E137" s="462">
        <v>12.463221497812693</v>
      </c>
      <c r="F137" s="462">
        <v>89748</v>
      </c>
      <c r="G137" s="462">
        <v>32.428784161566085</v>
      </c>
      <c r="H137" s="462">
        <v>35792</v>
      </c>
      <c r="I137" s="462">
        <v>42.506569100282718</v>
      </c>
      <c r="J137" s="463" t="s">
        <v>188</v>
      </c>
    </row>
    <row r="138" spans="1:10" ht="14.4" x14ac:dyDescent="0.3">
      <c r="A138" s="462">
        <v>2008</v>
      </c>
      <c r="B138" s="463"/>
      <c r="C138" s="463" t="s">
        <v>186</v>
      </c>
      <c r="D138" s="462">
        <v>70804</v>
      </c>
      <c r="E138" s="462">
        <v>12.108837258366519</v>
      </c>
      <c r="F138" s="462">
        <v>51463</v>
      </c>
      <c r="G138" s="462">
        <v>25.437304938498254</v>
      </c>
      <c r="H138" s="462">
        <v>25430</v>
      </c>
      <c r="I138" s="462">
        <v>34.740299490627429</v>
      </c>
      <c r="J138" s="463" t="s">
        <v>188</v>
      </c>
    </row>
    <row r="139" spans="1:10" ht="14.4" x14ac:dyDescent="0.3">
      <c r="A139" s="462">
        <v>2008</v>
      </c>
      <c r="B139" s="463"/>
      <c r="C139" s="463" t="s">
        <v>187</v>
      </c>
      <c r="D139" s="462">
        <v>61994</v>
      </c>
      <c r="E139" s="462">
        <v>12.869069812776448</v>
      </c>
      <c r="F139" s="462">
        <v>37859</v>
      </c>
      <c r="G139" s="462">
        <v>43.699632770409025</v>
      </c>
      <c r="H139" s="462">
        <v>10183</v>
      </c>
      <c r="I139" s="462">
        <v>61.923786807507739</v>
      </c>
      <c r="J139" s="463" t="s">
        <v>188</v>
      </c>
    </row>
    <row r="140" spans="1:10" ht="14.4" x14ac:dyDescent="0.3">
      <c r="A140" s="462">
        <v>2008</v>
      </c>
      <c r="B140" s="463" t="s">
        <v>55</v>
      </c>
      <c r="C140" s="463" t="s">
        <v>184</v>
      </c>
      <c r="D140" s="462">
        <v>31211</v>
      </c>
      <c r="E140" s="462">
        <v>12.543621815003959</v>
      </c>
      <c r="F140" s="462">
        <v>22490</v>
      </c>
      <c r="G140" s="462">
        <v>34.621050979523254</v>
      </c>
      <c r="H140" s="462">
        <v>7973</v>
      </c>
      <c r="I140" s="462">
        <v>44.423665444730169</v>
      </c>
      <c r="J140" s="463" t="s">
        <v>185</v>
      </c>
    </row>
    <row r="141" spans="1:10" ht="14.4" x14ac:dyDescent="0.3">
      <c r="A141" s="462">
        <v>2008</v>
      </c>
      <c r="B141" s="463" t="s">
        <v>55</v>
      </c>
      <c r="C141" s="463" t="s">
        <v>186</v>
      </c>
      <c r="D141" s="462">
        <v>16641</v>
      </c>
      <c r="E141" s="462">
        <v>12.444625090749204</v>
      </c>
      <c r="F141" s="462">
        <v>12564</v>
      </c>
      <c r="G141" s="462">
        <v>27.160305580090807</v>
      </c>
      <c r="H141" s="462">
        <v>5559</v>
      </c>
      <c r="I141" s="462">
        <v>35.977192845426849</v>
      </c>
      <c r="J141" s="463" t="s">
        <v>185</v>
      </c>
    </row>
    <row r="142" spans="1:10" ht="14.4" x14ac:dyDescent="0.3">
      <c r="A142" s="462">
        <v>2008</v>
      </c>
      <c r="B142" s="463" t="s">
        <v>55</v>
      </c>
      <c r="C142" s="463" t="s">
        <v>187</v>
      </c>
      <c r="D142" s="462">
        <v>14570</v>
      </c>
      <c r="E142" s="462">
        <v>12.657138167151299</v>
      </c>
      <c r="F142" s="462">
        <v>9784</v>
      </c>
      <c r="G142" s="462">
        <v>45.617151992691561</v>
      </c>
      <c r="H142" s="462">
        <v>2369</v>
      </c>
      <c r="I142" s="462">
        <v>64.178906345146757</v>
      </c>
      <c r="J142" s="463" t="s">
        <v>185</v>
      </c>
    </row>
    <row r="143" spans="1:10" ht="14.4" x14ac:dyDescent="0.3">
      <c r="A143" s="462">
        <v>2008</v>
      </c>
      <c r="B143" s="463" t="s">
        <v>56</v>
      </c>
      <c r="C143" s="463" t="s">
        <v>184</v>
      </c>
      <c r="D143" s="462">
        <v>35077</v>
      </c>
      <c r="E143" s="462">
        <v>12.303491075355609</v>
      </c>
      <c r="F143" s="462">
        <v>24157</v>
      </c>
      <c r="G143" s="462">
        <v>32.539942830080172</v>
      </c>
      <c r="H143" s="462">
        <v>9151</v>
      </c>
      <c r="I143" s="462">
        <v>42.535809481500287</v>
      </c>
      <c r="J143" s="463" t="s">
        <v>185</v>
      </c>
    </row>
    <row r="144" spans="1:10" ht="14.4" x14ac:dyDescent="0.3">
      <c r="A144" s="462">
        <v>2008</v>
      </c>
      <c r="B144" s="463" t="s">
        <v>56</v>
      </c>
      <c r="C144" s="463" t="s">
        <v>186</v>
      </c>
      <c r="D144" s="462">
        <v>18192</v>
      </c>
      <c r="E144" s="462">
        <v>12.198043895798758</v>
      </c>
      <c r="F144" s="462">
        <v>14114</v>
      </c>
      <c r="G144" s="462">
        <v>26.117591543978858</v>
      </c>
      <c r="H144" s="462">
        <v>6699</v>
      </c>
      <c r="I144" s="462">
        <v>35.508846410792408</v>
      </c>
      <c r="J144" s="463" t="s">
        <v>185</v>
      </c>
    </row>
    <row r="145" spans="1:10" ht="14.4" x14ac:dyDescent="0.3">
      <c r="A145" s="462">
        <v>2008</v>
      </c>
      <c r="B145" s="463" t="s">
        <v>56</v>
      </c>
      <c r="C145" s="463" t="s">
        <v>187</v>
      </c>
      <c r="D145" s="462">
        <v>16885</v>
      </c>
      <c r="E145" s="462">
        <v>12.416990315620453</v>
      </c>
      <c r="F145" s="462">
        <v>9925</v>
      </c>
      <c r="G145" s="462">
        <v>43.348588673080414</v>
      </c>
      <c r="H145" s="462">
        <v>2399</v>
      </c>
      <c r="I145" s="462">
        <v>62.149172932330828</v>
      </c>
      <c r="J145" s="463" t="s">
        <v>185</v>
      </c>
    </row>
    <row r="146" spans="1:10" ht="14.4" x14ac:dyDescent="0.3">
      <c r="A146" s="462">
        <v>2008</v>
      </c>
      <c r="B146" s="463" t="s">
        <v>57</v>
      </c>
      <c r="C146" s="463" t="s">
        <v>184</v>
      </c>
      <c r="D146" s="462">
        <v>34610</v>
      </c>
      <c r="E146" s="462">
        <v>12.317819538590769</v>
      </c>
      <c r="F146" s="462">
        <v>23268</v>
      </c>
      <c r="G146" s="462">
        <v>31.593431142236604</v>
      </c>
      <c r="H146" s="462">
        <v>10067</v>
      </c>
      <c r="I146" s="462">
        <v>41.813203463203465</v>
      </c>
      <c r="J146" s="463" t="s">
        <v>185</v>
      </c>
    </row>
    <row r="147" spans="1:10" ht="14.4" x14ac:dyDescent="0.3">
      <c r="A147" s="462">
        <v>2008</v>
      </c>
      <c r="B147" s="463" t="s">
        <v>57</v>
      </c>
      <c r="C147" s="463" t="s">
        <v>186</v>
      </c>
      <c r="D147" s="462">
        <v>18440</v>
      </c>
      <c r="E147" s="462">
        <v>11.9438204300977</v>
      </c>
      <c r="F147" s="462">
        <v>13204</v>
      </c>
      <c r="G147" s="462">
        <v>24.635639571152925</v>
      </c>
      <c r="H147" s="462">
        <v>7129</v>
      </c>
      <c r="I147" s="462">
        <v>34.239352640545142</v>
      </c>
      <c r="J147" s="463" t="s">
        <v>185</v>
      </c>
    </row>
    <row r="148" spans="1:10" ht="14.4" x14ac:dyDescent="0.3">
      <c r="A148" s="462">
        <v>2008</v>
      </c>
      <c r="B148" s="463" t="s">
        <v>57</v>
      </c>
      <c r="C148" s="463" t="s">
        <v>187</v>
      </c>
      <c r="D148" s="462">
        <v>16170</v>
      </c>
      <c r="E148" s="462">
        <v>12.747008296013508</v>
      </c>
      <c r="F148" s="462">
        <v>9973</v>
      </c>
      <c r="G148" s="462">
        <v>42.52409061901723</v>
      </c>
      <c r="H148" s="462">
        <v>2893</v>
      </c>
      <c r="I148" s="462">
        <v>60.49324729891957</v>
      </c>
      <c r="J148" s="463" t="s">
        <v>185</v>
      </c>
    </row>
    <row r="149" spans="1:10" ht="14.4" x14ac:dyDescent="0.3">
      <c r="A149" s="462">
        <v>2008</v>
      </c>
      <c r="B149" s="463" t="s">
        <v>54</v>
      </c>
      <c r="C149" s="463" t="s">
        <v>184</v>
      </c>
      <c r="D149" s="462">
        <v>31900</v>
      </c>
      <c r="E149" s="462">
        <v>12.721028202681989</v>
      </c>
      <c r="F149" s="462">
        <v>19832</v>
      </c>
      <c r="G149" s="462">
        <v>30.749151450053706</v>
      </c>
      <c r="H149" s="462">
        <v>8603</v>
      </c>
      <c r="I149" s="462">
        <v>41.514400242530407</v>
      </c>
      <c r="J149" s="463" t="s">
        <v>185</v>
      </c>
    </row>
    <row r="150" spans="1:10" ht="14.4" x14ac:dyDescent="0.3">
      <c r="A150" s="462">
        <v>2008</v>
      </c>
      <c r="B150" s="463" t="s">
        <v>54</v>
      </c>
      <c r="C150" s="463" t="s">
        <v>186</v>
      </c>
      <c r="D150" s="462">
        <v>17531</v>
      </c>
      <c r="E150" s="462">
        <v>11.871591274441986</v>
      </c>
      <c r="F150" s="462">
        <v>11581</v>
      </c>
      <c r="G150" s="462">
        <v>23.642258178811858</v>
      </c>
      <c r="H150" s="462">
        <v>6043</v>
      </c>
      <c r="I150" s="462">
        <v>33.347459444007718</v>
      </c>
      <c r="J150" s="463" t="s">
        <v>185</v>
      </c>
    </row>
    <row r="151" spans="1:10" ht="14.4" x14ac:dyDescent="0.3">
      <c r="A151" s="462">
        <v>2008</v>
      </c>
      <c r="B151" s="463" t="s">
        <v>54</v>
      </c>
      <c r="C151" s="463" t="s">
        <v>187</v>
      </c>
      <c r="D151" s="462">
        <v>14369</v>
      </c>
      <c r="E151" s="462">
        <v>13.759748382715609</v>
      </c>
      <c r="F151" s="462">
        <v>8177</v>
      </c>
      <c r="G151" s="462">
        <v>43.199816736129591</v>
      </c>
      <c r="H151" s="462">
        <v>2522</v>
      </c>
      <c r="I151" s="462">
        <v>61.223512503592985</v>
      </c>
      <c r="J151" s="463" t="s">
        <v>185</v>
      </c>
    </row>
    <row r="152" spans="1:10" ht="14.4" x14ac:dyDescent="0.3">
      <c r="A152" s="462">
        <v>2009</v>
      </c>
      <c r="B152" s="463"/>
      <c r="C152" s="463" t="s">
        <v>184</v>
      </c>
      <c r="D152" s="462">
        <v>82895</v>
      </c>
      <c r="E152" s="462">
        <v>13.499442142331985</v>
      </c>
      <c r="F152" s="462">
        <v>77461</v>
      </c>
      <c r="G152" s="462">
        <v>40.640049616025166</v>
      </c>
      <c r="H152" s="462">
        <v>32457</v>
      </c>
      <c r="I152" s="462">
        <v>46.418341272314471</v>
      </c>
      <c r="J152" s="463" t="s">
        <v>188</v>
      </c>
    </row>
    <row r="153" spans="1:10" ht="14.4" x14ac:dyDescent="0.3">
      <c r="A153" s="462">
        <v>2009</v>
      </c>
      <c r="B153" s="463"/>
      <c r="C153" s="463" t="s">
        <v>186</v>
      </c>
      <c r="D153" s="462">
        <v>44856</v>
      </c>
      <c r="E153" s="462">
        <v>12.141851414578687</v>
      </c>
      <c r="F153" s="462">
        <v>43072</v>
      </c>
      <c r="G153" s="462">
        <v>30.747722953934868</v>
      </c>
      <c r="H153" s="462">
        <v>23592</v>
      </c>
      <c r="I153" s="462">
        <v>36.959582297606865</v>
      </c>
      <c r="J153" s="463" t="s">
        <v>188</v>
      </c>
    </row>
    <row r="154" spans="1:10" ht="14.4" x14ac:dyDescent="0.3">
      <c r="A154" s="462">
        <v>2009</v>
      </c>
      <c r="B154" s="463"/>
      <c r="C154" s="463" t="s">
        <v>187</v>
      </c>
      <c r="D154" s="462">
        <v>38039</v>
      </c>
      <c r="E154" s="462">
        <v>15.117998444702213</v>
      </c>
      <c r="F154" s="462">
        <v>34040</v>
      </c>
      <c r="G154" s="462">
        <v>56.627214414305385</v>
      </c>
      <c r="H154" s="462">
        <v>8751</v>
      </c>
      <c r="I154" s="462">
        <v>72.082421397163358</v>
      </c>
      <c r="J154" s="463" t="s">
        <v>188</v>
      </c>
    </row>
    <row r="155" spans="1:10" ht="14.4" x14ac:dyDescent="0.3">
      <c r="A155" s="462">
        <v>2009</v>
      </c>
      <c r="B155" s="463" t="s">
        <v>55</v>
      </c>
      <c r="C155" s="463" t="s">
        <v>184</v>
      </c>
      <c r="D155" s="462">
        <v>19820</v>
      </c>
      <c r="E155" s="462">
        <v>14.598908098271155</v>
      </c>
      <c r="F155" s="462">
        <v>21350</v>
      </c>
      <c r="G155" s="462">
        <v>38.45067915690867</v>
      </c>
      <c r="H155" s="462">
        <v>9284</v>
      </c>
      <c r="I155" s="462">
        <v>42.710120148592566</v>
      </c>
      <c r="J155" s="463" t="s">
        <v>185</v>
      </c>
    </row>
    <row r="156" spans="1:10" ht="14.4" x14ac:dyDescent="0.3">
      <c r="A156" s="462">
        <v>2009</v>
      </c>
      <c r="B156" s="463" t="s">
        <v>55</v>
      </c>
      <c r="C156" s="463" t="s">
        <v>186</v>
      </c>
      <c r="D156" s="462">
        <v>10610</v>
      </c>
      <c r="E156" s="462">
        <v>13.383669757547215</v>
      </c>
      <c r="F156" s="462">
        <v>11838</v>
      </c>
      <c r="G156" s="462">
        <v>30.376833788698814</v>
      </c>
      <c r="H156" s="462">
        <v>6751</v>
      </c>
      <c r="I156" s="462">
        <v>34.774471883368044</v>
      </c>
      <c r="J156" s="463" t="s">
        <v>185</v>
      </c>
    </row>
    <row r="157" spans="1:10" ht="14.4" x14ac:dyDescent="0.3">
      <c r="A157" s="462">
        <v>2009</v>
      </c>
      <c r="B157" s="463" t="s">
        <v>55</v>
      </c>
      <c r="C157" s="463" t="s">
        <v>187</v>
      </c>
      <c r="D157" s="462">
        <v>9210</v>
      </c>
      <c r="E157" s="462">
        <v>15.989445518061544</v>
      </c>
      <c r="F157" s="462">
        <v>9424</v>
      </c>
      <c r="G157" s="462">
        <v>50.466305811664768</v>
      </c>
      <c r="H157" s="462">
        <v>2504</v>
      </c>
      <c r="I157" s="462">
        <v>64.315396632529072</v>
      </c>
      <c r="J157" s="463" t="s">
        <v>185</v>
      </c>
    </row>
    <row r="158" spans="1:10" ht="14.4" x14ac:dyDescent="0.3">
      <c r="A158" s="462">
        <v>2009</v>
      </c>
      <c r="B158" s="463" t="s">
        <v>56</v>
      </c>
      <c r="C158" s="463" t="s">
        <v>184</v>
      </c>
      <c r="D158" s="462">
        <v>21783</v>
      </c>
      <c r="E158" s="462">
        <v>12.945855564740361</v>
      </c>
      <c r="F158" s="462">
        <v>20087</v>
      </c>
      <c r="G158" s="462">
        <v>43.127462095949497</v>
      </c>
      <c r="H158" s="462">
        <v>8040</v>
      </c>
      <c r="I158" s="462">
        <v>50.538881113862274</v>
      </c>
      <c r="J158" s="463" t="s">
        <v>185</v>
      </c>
    </row>
    <row r="159" spans="1:10" ht="14.4" x14ac:dyDescent="0.3">
      <c r="A159" s="462">
        <v>2009</v>
      </c>
      <c r="B159" s="463" t="s">
        <v>56</v>
      </c>
      <c r="C159" s="463" t="s">
        <v>186</v>
      </c>
      <c r="D159" s="462">
        <v>11757</v>
      </c>
      <c r="E159" s="462">
        <v>11.850558620498461</v>
      </c>
      <c r="F159" s="462">
        <v>10845</v>
      </c>
      <c r="G159" s="462">
        <v>32.945144332749244</v>
      </c>
      <c r="H159" s="462">
        <v>5623</v>
      </c>
      <c r="I159" s="462">
        <v>40.583186044724506</v>
      </c>
      <c r="J159" s="463" t="s">
        <v>185</v>
      </c>
    </row>
    <row r="160" spans="1:10" ht="14.4" x14ac:dyDescent="0.3">
      <c r="A160" s="462">
        <v>2009</v>
      </c>
      <c r="B160" s="463" t="s">
        <v>56</v>
      </c>
      <c r="C160" s="463" t="s">
        <v>187</v>
      </c>
      <c r="D160" s="462">
        <v>10026</v>
      </c>
      <c r="E160" s="462">
        <v>14.242745535714286</v>
      </c>
      <c r="F160" s="462">
        <v>9148</v>
      </c>
      <c r="G160" s="462">
        <v>58.569414529077733</v>
      </c>
      <c r="H160" s="462">
        <v>2397</v>
      </c>
      <c r="I160" s="462">
        <v>73.818927822701411</v>
      </c>
      <c r="J160" s="463" t="s">
        <v>185</v>
      </c>
    </row>
    <row r="161" spans="1:10" ht="14.4" x14ac:dyDescent="0.3">
      <c r="A161" s="462">
        <v>2009</v>
      </c>
      <c r="B161" s="463" t="s">
        <v>57</v>
      </c>
      <c r="C161" s="463" t="s">
        <v>184</v>
      </c>
      <c r="D161" s="462">
        <v>23850</v>
      </c>
      <c r="E161" s="462">
        <v>13.071750795384395</v>
      </c>
      <c r="F161" s="462">
        <v>20057</v>
      </c>
      <c r="G161" s="462">
        <v>41.265864405278542</v>
      </c>
      <c r="H161" s="462">
        <v>8157</v>
      </c>
      <c r="I161" s="462">
        <v>48.018088130774693</v>
      </c>
      <c r="J161" s="463" t="s">
        <v>185</v>
      </c>
    </row>
    <row r="162" spans="1:10" ht="14.4" x14ac:dyDescent="0.3">
      <c r="A162" s="462">
        <v>2009</v>
      </c>
      <c r="B162" s="463" t="s">
        <v>57</v>
      </c>
      <c r="C162" s="463" t="s">
        <v>186</v>
      </c>
      <c r="D162" s="462">
        <v>13186</v>
      </c>
      <c r="E162" s="462">
        <v>11.62268814454956</v>
      </c>
      <c r="F162" s="462">
        <v>11318</v>
      </c>
      <c r="G162" s="462">
        <v>30.212333825701624</v>
      </c>
      <c r="H162" s="462">
        <v>5898</v>
      </c>
      <c r="I162" s="462">
        <v>37.629834658342681</v>
      </c>
      <c r="J162" s="463" t="s">
        <v>185</v>
      </c>
    </row>
    <row r="163" spans="1:10" ht="14.4" x14ac:dyDescent="0.3">
      <c r="A163" s="462">
        <v>2009</v>
      </c>
      <c r="B163" s="463" t="s">
        <v>57</v>
      </c>
      <c r="C163" s="463" t="s">
        <v>187</v>
      </c>
      <c r="D163" s="462">
        <v>10664</v>
      </c>
      <c r="E163" s="462">
        <v>14.894810208020587</v>
      </c>
      <c r="F163" s="462">
        <v>8662</v>
      </c>
      <c r="G163" s="462">
        <v>60.052241482367002</v>
      </c>
      <c r="H163" s="462">
        <v>2225</v>
      </c>
      <c r="I163" s="462">
        <v>75.90735891056697</v>
      </c>
      <c r="J163" s="463" t="s">
        <v>185</v>
      </c>
    </row>
    <row r="164" spans="1:10" ht="14.4" x14ac:dyDescent="0.3">
      <c r="A164" s="462">
        <v>2009</v>
      </c>
      <c r="B164" s="463" t="s">
        <v>54</v>
      </c>
      <c r="C164" s="463" t="s">
        <v>184</v>
      </c>
      <c r="D164" s="462">
        <v>17442</v>
      </c>
      <c r="E164" s="462">
        <v>13.589942150812556</v>
      </c>
      <c r="F164" s="462">
        <v>15967</v>
      </c>
      <c r="G164" s="462">
        <v>39.633236915195212</v>
      </c>
      <c r="H164" s="462">
        <v>6976</v>
      </c>
      <c r="I164" s="462">
        <v>44.738271298079908</v>
      </c>
      <c r="J164" s="463" t="s">
        <v>185</v>
      </c>
    </row>
    <row r="165" spans="1:10" ht="14.4" x14ac:dyDescent="0.3">
      <c r="A165" s="462">
        <v>2009</v>
      </c>
      <c r="B165" s="463" t="s">
        <v>54</v>
      </c>
      <c r="C165" s="463" t="s">
        <v>186</v>
      </c>
      <c r="D165" s="462">
        <v>9303</v>
      </c>
      <c r="E165" s="462">
        <v>11.923057224801967</v>
      </c>
      <c r="F165" s="462">
        <v>9071</v>
      </c>
      <c r="G165" s="462">
        <v>29.25410126806775</v>
      </c>
      <c r="H165" s="462">
        <v>5320</v>
      </c>
      <c r="I165" s="462">
        <v>35.174123174123174</v>
      </c>
      <c r="J165" s="463" t="s">
        <v>185</v>
      </c>
    </row>
    <row r="166" spans="1:10" ht="14.4" x14ac:dyDescent="0.3">
      <c r="A166" s="462">
        <v>2009</v>
      </c>
      <c r="B166" s="463" t="s">
        <v>54</v>
      </c>
      <c r="C166" s="463" t="s">
        <v>187</v>
      </c>
      <c r="D166" s="462">
        <v>8139</v>
      </c>
      <c r="E166" s="462">
        <v>15.536696241650883</v>
      </c>
      <c r="F166" s="462">
        <v>6806</v>
      </c>
      <c r="G166" s="462">
        <v>58.835978835978835</v>
      </c>
      <c r="H166" s="462">
        <v>1625</v>
      </c>
      <c r="I166" s="462">
        <v>76.247553816046974</v>
      </c>
      <c r="J166" s="463" t="s">
        <v>185</v>
      </c>
    </row>
    <row r="167" spans="1:10" ht="14.4" x14ac:dyDescent="0.3">
      <c r="A167" s="462">
        <v>2010</v>
      </c>
      <c r="B167" s="463"/>
      <c r="C167" s="463" t="s">
        <v>184</v>
      </c>
      <c r="D167" s="462">
        <v>62175</v>
      </c>
      <c r="E167" s="462">
        <v>13.142718866435033</v>
      </c>
      <c r="F167" s="462">
        <v>63532</v>
      </c>
      <c r="G167" s="462">
        <v>49.864755551319931</v>
      </c>
      <c r="H167" s="462">
        <v>23612</v>
      </c>
      <c r="I167" s="462">
        <v>55.905566508816868</v>
      </c>
      <c r="J167" s="463" t="s">
        <v>188</v>
      </c>
    </row>
    <row r="168" spans="1:10" ht="14.4" x14ac:dyDescent="0.3">
      <c r="A168" s="462">
        <v>2010</v>
      </c>
      <c r="B168" s="463"/>
      <c r="C168" s="463" t="s">
        <v>186</v>
      </c>
      <c r="D168" s="462">
        <v>32940</v>
      </c>
      <c r="E168" s="462">
        <v>11.955984682970376</v>
      </c>
      <c r="F168" s="462">
        <v>33440</v>
      </c>
      <c r="G168" s="462">
        <v>34.595428622235772</v>
      </c>
      <c r="H168" s="462">
        <v>17197</v>
      </c>
      <c r="I168" s="462">
        <v>42.281568896206466</v>
      </c>
      <c r="J168" s="463" t="s">
        <v>188</v>
      </c>
    </row>
    <row r="169" spans="1:10" ht="14.4" x14ac:dyDescent="0.3">
      <c r="A169" s="462">
        <v>2010</v>
      </c>
      <c r="B169" s="463"/>
      <c r="C169" s="463" t="s">
        <v>187</v>
      </c>
      <c r="D169" s="462">
        <v>29235</v>
      </c>
      <c r="E169" s="462">
        <v>14.508606470941331</v>
      </c>
      <c r="F169" s="462">
        <v>29784</v>
      </c>
      <c r="G169" s="462">
        <v>72.791678983855746</v>
      </c>
      <c r="H169" s="462">
        <v>6249</v>
      </c>
      <c r="I169" s="462">
        <v>93.67316157731338</v>
      </c>
      <c r="J169" s="463" t="s">
        <v>188</v>
      </c>
    </row>
    <row r="170" spans="1:10" ht="14.4" x14ac:dyDescent="0.3">
      <c r="A170" s="462">
        <v>2010</v>
      </c>
      <c r="B170" s="463" t="s">
        <v>55</v>
      </c>
      <c r="C170" s="463" t="s">
        <v>184</v>
      </c>
      <c r="D170" s="462">
        <v>15547</v>
      </c>
      <c r="E170" s="462">
        <v>13.636027844864328</v>
      </c>
      <c r="F170" s="462">
        <v>16397</v>
      </c>
      <c r="G170" s="462">
        <v>44.388164303889496</v>
      </c>
      <c r="H170" s="462">
        <v>6889</v>
      </c>
      <c r="I170" s="462">
        <v>51.606948443641102</v>
      </c>
      <c r="J170" s="463" t="s">
        <v>185</v>
      </c>
    </row>
    <row r="171" spans="1:10" ht="14.4" x14ac:dyDescent="0.3">
      <c r="A171" s="462">
        <v>2010</v>
      </c>
      <c r="B171" s="463" t="s">
        <v>55</v>
      </c>
      <c r="C171" s="463" t="s">
        <v>186</v>
      </c>
      <c r="D171" s="462">
        <v>8322</v>
      </c>
      <c r="E171" s="462">
        <v>12.232379701716537</v>
      </c>
      <c r="F171" s="462">
        <v>8674</v>
      </c>
      <c r="G171" s="462">
        <v>31.36178359384466</v>
      </c>
      <c r="H171" s="462">
        <v>5061</v>
      </c>
      <c r="I171" s="462">
        <v>40.660341448172026</v>
      </c>
      <c r="J171" s="463" t="s">
        <v>185</v>
      </c>
    </row>
    <row r="172" spans="1:10" ht="14.4" x14ac:dyDescent="0.3">
      <c r="A172" s="462">
        <v>2010</v>
      </c>
      <c r="B172" s="463" t="s">
        <v>55</v>
      </c>
      <c r="C172" s="463" t="s">
        <v>187</v>
      </c>
      <c r="D172" s="462">
        <v>7225</v>
      </c>
      <c r="E172" s="462">
        <v>15.289869808359674</v>
      </c>
      <c r="F172" s="462">
        <v>7641</v>
      </c>
      <c r="G172" s="462">
        <v>63.927735368956746</v>
      </c>
      <c r="H172" s="462">
        <v>1791</v>
      </c>
      <c r="I172" s="462">
        <v>82.744101486748534</v>
      </c>
      <c r="J172" s="463" t="s">
        <v>185</v>
      </c>
    </row>
    <row r="173" spans="1:10" ht="14.4" x14ac:dyDescent="0.3">
      <c r="A173" s="462">
        <v>2010</v>
      </c>
      <c r="B173" s="463" t="s">
        <v>56</v>
      </c>
      <c r="C173" s="463" t="s">
        <v>184</v>
      </c>
      <c r="D173" s="462">
        <v>14763</v>
      </c>
      <c r="E173" s="462">
        <v>13.538005829179692</v>
      </c>
      <c r="F173" s="462">
        <v>16071</v>
      </c>
      <c r="G173" s="462">
        <v>48.637918215613389</v>
      </c>
      <c r="H173" s="462">
        <v>5927</v>
      </c>
      <c r="I173" s="462">
        <v>54.325214408233272</v>
      </c>
      <c r="J173" s="463" t="s">
        <v>185</v>
      </c>
    </row>
    <row r="174" spans="1:10" ht="14.4" x14ac:dyDescent="0.3">
      <c r="A174" s="462">
        <v>2010</v>
      </c>
      <c r="B174" s="463" t="s">
        <v>56</v>
      </c>
      <c r="C174" s="463" t="s">
        <v>186</v>
      </c>
      <c r="D174" s="462">
        <v>7959</v>
      </c>
      <c r="E174" s="462">
        <v>11.860930368068368</v>
      </c>
      <c r="F174" s="462">
        <v>8544</v>
      </c>
      <c r="G174" s="462">
        <v>34.341355746209096</v>
      </c>
      <c r="H174" s="462">
        <v>4356</v>
      </c>
      <c r="I174" s="462">
        <v>41.58708911674524</v>
      </c>
      <c r="J174" s="463" t="s">
        <v>185</v>
      </c>
    </row>
    <row r="175" spans="1:10" ht="14.4" x14ac:dyDescent="0.3">
      <c r="A175" s="462">
        <v>2010</v>
      </c>
      <c r="B175" s="463" t="s">
        <v>56</v>
      </c>
      <c r="C175" s="463" t="s">
        <v>187</v>
      </c>
      <c r="D175" s="462">
        <v>6804</v>
      </c>
      <c r="E175" s="462">
        <v>15.536206058642476</v>
      </c>
      <c r="F175" s="462">
        <v>7427</v>
      </c>
      <c r="G175" s="462">
        <v>70.848579952729665</v>
      </c>
      <c r="H175" s="462">
        <v>1520</v>
      </c>
      <c r="I175" s="462">
        <v>91.195152209180264</v>
      </c>
      <c r="J175" s="463" t="s">
        <v>185</v>
      </c>
    </row>
    <row r="176" spans="1:10" ht="14.4" x14ac:dyDescent="0.3">
      <c r="A176" s="462">
        <v>2010</v>
      </c>
      <c r="B176" s="463" t="s">
        <v>57</v>
      </c>
      <c r="C176" s="463" t="s">
        <v>184</v>
      </c>
      <c r="D176" s="462">
        <v>16648</v>
      </c>
      <c r="E176" s="462">
        <v>12.702349115238034</v>
      </c>
      <c r="F176" s="462">
        <v>16690</v>
      </c>
      <c r="G176" s="462">
        <v>53.789954002380703</v>
      </c>
      <c r="H176" s="462">
        <v>5898</v>
      </c>
      <c r="I176" s="462">
        <v>58.410951150486035</v>
      </c>
      <c r="J176" s="463" t="s">
        <v>185</v>
      </c>
    </row>
    <row r="177" spans="1:10" ht="14.4" x14ac:dyDescent="0.3">
      <c r="A177" s="462">
        <v>2010</v>
      </c>
      <c r="B177" s="463" t="s">
        <v>57</v>
      </c>
      <c r="C177" s="463" t="s">
        <v>186</v>
      </c>
      <c r="D177" s="462">
        <v>8849</v>
      </c>
      <c r="E177" s="462">
        <v>11.820621542864123</v>
      </c>
      <c r="F177" s="462">
        <v>8682</v>
      </c>
      <c r="G177" s="462">
        <v>36.812822347802481</v>
      </c>
      <c r="H177" s="462">
        <v>4317</v>
      </c>
      <c r="I177" s="462">
        <v>43.696332811511176</v>
      </c>
      <c r="J177" s="463" t="s">
        <v>185</v>
      </c>
    </row>
    <row r="178" spans="1:10" ht="14.4" x14ac:dyDescent="0.3">
      <c r="A178" s="462">
        <v>2010</v>
      </c>
      <c r="B178" s="463" t="s">
        <v>57</v>
      </c>
      <c r="C178" s="463" t="s">
        <v>187</v>
      </c>
      <c r="D178" s="462">
        <v>7799</v>
      </c>
      <c r="E178" s="462">
        <v>13.712805951047832</v>
      </c>
      <c r="F178" s="462">
        <v>7934</v>
      </c>
      <c r="G178" s="462">
        <v>78.785023979072804</v>
      </c>
      <c r="H178" s="462">
        <v>1537</v>
      </c>
      <c r="I178" s="462">
        <v>100.04089709762533</v>
      </c>
      <c r="J178" s="463" t="s">
        <v>185</v>
      </c>
    </row>
    <row r="179" spans="1:10" ht="14.4" x14ac:dyDescent="0.3">
      <c r="A179" s="462">
        <v>2010</v>
      </c>
      <c r="B179" s="463" t="s">
        <v>54</v>
      </c>
      <c r="C179" s="463" t="s">
        <v>184</v>
      </c>
      <c r="D179" s="462">
        <v>15217</v>
      </c>
      <c r="E179" s="462">
        <v>12.743659653274346</v>
      </c>
      <c r="F179" s="462">
        <v>14374</v>
      </c>
      <c r="G179" s="462">
        <v>53.05964965267291</v>
      </c>
      <c r="H179" s="462">
        <v>4898</v>
      </c>
      <c r="I179" s="462">
        <v>60.854272100387696</v>
      </c>
      <c r="J179" s="463" t="s">
        <v>185</v>
      </c>
    </row>
    <row r="180" spans="1:10" ht="14.4" x14ac:dyDescent="0.3">
      <c r="A180" s="462">
        <v>2010</v>
      </c>
      <c r="B180" s="463" t="s">
        <v>54</v>
      </c>
      <c r="C180" s="463" t="s">
        <v>186</v>
      </c>
      <c r="D180" s="462">
        <v>7810</v>
      </c>
      <c r="E180" s="462">
        <v>11.914951907915484</v>
      </c>
      <c r="F180" s="462">
        <v>7540</v>
      </c>
      <c r="G180" s="462">
        <v>36.106875808174507</v>
      </c>
      <c r="H180" s="462">
        <v>3463</v>
      </c>
      <c r="I180" s="462">
        <v>43.761641902548355</v>
      </c>
      <c r="J180" s="463" t="s">
        <v>185</v>
      </c>
    </row>
    <row r="181" spans="1:10" ht="14.4" x14ac:dyDescent="0.3">
      <c r="A181" s="462">
        <v>2010</v>
      </c>
      <c r="B181" s="463" t="s">
        <v>54</v>
      </c>
      <c r="C181" s="463" t="s">
        <v>187</v>
      </c>
      <c r="D181" s="462">
        <v>7407</v>
      </c>
      <c r="E181" s="462">
        <v>13.648657956477754</v>
      </c>
      <c r="F181" s="462">
        <v>6782</v>
      </c>
      <c r="G181" s="462">
        <v>78.162795537795546</v>
      </c>
      <c r="H181" s="462">
        <v>1401</v>
      </c>
      <c r="I181" s="462">
        <v>103.33285198555957</v>
      </c>
      <c r="J181" s="463" t="s">
        <v>185</v>
      </c>
    </row>
    <row r="182" spans="1:10" ht="14.4" x14ac:dyDescent="0.3">
      <c r="A182" s="462">
        <v>2011</v>
      </c>
      <c r="B182" s="463"/>
      <c r="C182" s="463" t="s">
        <v>184</v>
      </c>
      <c r="D182" s="462">
        <v>59887</v>
      </c>
      <c r="E182" s="462">
        <v>13.626311936194046</v>
      </c>
      <c r="F182" s="462">
        <v>65371</v>
      </c>
      <c r="G182" s="462">
        <v>57.544816731875464</v>
      </c>
      <c r="H182" s="462">
        <v>25463</v>
      </c>
      <c r="I182" s="462">
        <v>73.140669333059847</v>
      </c>
      <c r="J182" s="463" t="s">
        <v>188</v>
      </c>
    </row>
    <row r="183" spans="1:10" ht="14.4" x14ac:dyDescent="0.3">
      <c r="A183" s="462">
        <v>2011</v>
      </c>
      <c r="B183" s="463"/>
      <c r="C183" s="463" t="s">
        <v>186</v>
      </c>
      <c r="D183" s="462">
        <v>30190</v>
      </c>
      <c r="E183" s="462">
        <v>12.9022308615165</v>
      </c>
      <c r="F183" s="462">
        <v>33529</v>
      </c>
      <c r="G183" s="462">
        <v>39.493873769396579</v>
      </c>
      <c r="H183" s="462">
        <v>17739</v>
      </c>
      <c r="I183" s="462">
        <v>53.985706968462644</v>
      </c>
      <c r="J183" s="463" t="s">
        <v>188</v>
      </c>
    </row>
    <row r="184" spans="1:10" ht="14.4" x14ac:dyDescent="0.3">
      <c r="A184" s="462">
        <v>2011</v>
      </c>
      <c r="B184" s="463"/>
      <c r="C184" s="463" t="s">
        <v>187</v>
      </c>
      <c r="D184" s="462">
        <v>29697</v>
      </c>
      <c r="E184" s="462">
        <v>14.383137566137565</v>
      </c>
      <c r="F184" s="462">
        <v>31570</v>
      </c>
      <c r="G184" s="462">
        <v>83.114635692412079</v>
      </c>
      <c r="H184" s="462">
        <v>7607</v>
      </c>
      <c r="I184" s="462">
        <v>117.99897183983549</v>
      </c>
      <c r="J184" s="463" t="s">
        <v>188</v>
      </c>
    </row>
    <row r="185" spans="1:10" ht="14.4" x14ac:dyDescent="0.3">
      <c r="A185" s="462">
        <v>2011</v>
      </c>
      <c r="B185" s="463" t="s">
        <v>55</v>
      </c>
      <c r="C185" s="463" t="s">
        <v>184</v>
      </c>
      <c r="D185" s="462">
        <v>15854</v>
      </c>
      <c r="E185" s="462">
        <v>13.590152184585175</v>
      </c>
      <c r="F185" s="462">
        <v>17330</v>
      </c>
      <c r="G185" s="462">
        <v>56.435524591294744</v>
      </c>
      <c r="H185" s="462">
        <v>6538</v>
      </c>
      <c r="I185" s="462">
        <v>63.963031709203399</v>
      </c>
      <c r="J185" s="463" t="s">
        <v>185</v>
      </c>
    </row>
    <row r="186" spans="1:10" ht="14.4" x14ac:dyDescent="0.3">
      <c r="A186" s="462">
        <v>2011</v>
      </c>
      <c r="B186" s="463" t="s">
        <v>55</v>
      </c>
      <c r="C186" s="463" t="s">
        <v>186</v>
      </c>
      <c r="D186" s="462">
        <v>8122</v>
      </c>
      <c r="E186" s="462">
        <v>13.168770940203299</v>
      </c>
      <c r="F186" s="462">
        <v>8836</v>
      </c>
      <c r="G186" s="462">
        <v>38.828499520613612</v>
      </c>
      <c r="H186" s="462">
        <v>4588</v>
      </c>
      <c r="I186" s="462">
        <v>46.790549209826324</v>
      </c>
      <c r="J186" s="463" t="s">
        <v>185</v>
      </c>
    </row>
    <row r="187" spans="1:10" ht="14.4" x14ac:dyDescent="0.3">
      <c r="A187" s="462">
        <v>2011</v>
      </c>
      <c r="B187" s="463" t="s">
        <v>55</v>
      </c>
      <c r="C187" s="463" t="s">
        <v>187</v>
      </c>
      <c r="D187" s="462">
        <v>7732</v>
      </c>
      <c r="E187" s="462">
        <v>14.044266742824504</v>
      </c>
      <c r="F187" s="462">
        <v>8428</v>
      </c>
      <c r="G187" s="462">
        <v>80.312172923777013</v>
      </c>
      <c r="H187" s="462">
        <v>1914</v>
      </c>
      <c r="I187" s="462">
        <v>105.22218045112781</v>
      </c>
      <c r="J187" s="463" t="s">
        <v>185</v>
      </c>
    </row>
    <row r="188" spans="1:10" ht="14.4" x14ac:dyDescent="0.3">
      <c r="A188" s="462">
        <v>2011</v>
      </c>
      <c r="B188" s="463" t="s">
        <v>56</v>
      </c>
      <c r="C188" s="463" t="s">
        <v>184</v>
      </c>
      <c r="D188" s="462">
        <v>14724</v>
      </c>
      <c r="E188" s="462">
        <v>13.497435466240645</v>
      </c>
      <c r="F188" s="462">
        <v>16403</v>
      </c>
      <c r="G188" s="462">
        <v>57.965378971684274</v>
      </c>
      <c r="H188" s="462">
        <v>6170</v>
      </c>
      <c r="I188" s="462">
        <v>67.676716368998854</v>
      </c>
      <c r="J188" s="463" t="s">
        <v>185</v>
      </c>
    </row>
    <row r="189" spans="1:10" ht="14.4" x14ac:dyDescent="0.3">
      <c r="A189" s="462">
        <v>2011</v>
      </c>
      <c r="B189" s="463" t="s">
        <v>56</v>
      </c>
      <c r="C189" s="463" t="s">
        <v>186</v>
      </c>
      <c r="D189" s="462">
        <v>7388</v>
      </c>
      <c r="E189" s="462">
        <v>12.571304149472244</v>
      </c>
      <c r="F189" s="462">
        <v>8502</v>
      </c>
      <c r="G189" s="462">
        <v>41.511675003049895</v>
      </c>
      <c r="H189" s="462">
        <v>4392</v>
      </c>
      <c r="I189" s="462">
        <v>50.245300320953689</v>
      </c>
      <c r="J189" s="463" t="s">
        <v>185</v>
      </c>
    </row>
    <row r="190" spans="1:10" ht="14.4" x14ac:dyDescent="0.3">
      <c r="A190" s="462">
        <v>2011</v>
      </c>
      <c r="B190" s="463" t="s">
        <v>56</v>
      </c>
      <c r="C190" s="463" t="s">
        <v>187</v>
      </c>
      <c r="D190" s="462">
        <v>7336</v>
      </c>
      <c r="E190" s="462">
        <v>14.449265787174186</v>
      </c>
      <c r="F190" s="462">
        <v>7840</v>
      </c>
      <c r="G190" s="462">
        <v>82.182683329742162</v>
      </c>
      <c r="H190" s="462">
        <v>1756</v>
      </c>
      <c r="I190" s="462">
        <v>111.35037334865021</v>
      </c>
      <c r="J190" s="463" t="s">
        <v>185</v>
      </c>
    </row>
    <row r="191" spans="1:10" ht="14.4" x14ac:dyDescent="0.3">
      <c r="A191" s="462">
        <v>2011</v>
      </c>
      <c r="B191" s="463" t="s">
        <v>57</v>
      </c>
      <c r="C191" s="463" t="s">
        <v>184</v>
      </c>
      <c r="D191" s="462">
        <v>15552</v>
      </c>
      <c r="E191" s="462">
        <v>13.486760401835154</v>
      </c>
      <c r="F191" s="462">
        <v>16409</v>
      </c>
      <c r="G191" s="462">
        <v>57.529118136439266</v>
      </c>
      <c r="H191" s="462">
        <v>7274</v>
      </c>
      <c r="I191" s="462">
        <v>85.413994578857555</v>
      </c>
      <c r="J191" s="463" t="s">
        <v>185</v>
      </c>
    </row>
    <row r="192" spans="1:10" ht="14.4" x14ac:dyDescent="0.3">
      <c r="A192" s="462">
        <v>2011</v>
      </c>
      <c r="B192" s="463" t="s">
        <v>57</v>
      </c>
      <c r="C192" s="463" t="s">
        <v>186</v>
      </c>
      <c r="D192" s="462">
        <v>7790</v>
      </c>
      <c r="E192" s="462">
        <v>12.627844113414492</v>
      </c>
      <c r="F192" s="462">
        <v>8320</v>
      </c>
      <c r="G192" s="462">
        <v>39.158361216827153</v>
      </c>
      <c r="H192" s="462">
        <v>4872</v>
      </c>
      <c r="I192" s="462">
        <v>64.811239364550488</v>
      </c>
      <c r="J192" s="463" t="s">
        <v>185</v>
      </c>
    </row>
    <row r="193" spans="1:10" ht="14.4" x14ac:dyDescent="0.3">
      <c r="A193" s="462">
        <v>2011</v>
      </c>
      <c r="B193" s="463" t="s">
        <v>57</v>
      </c>
      <c r="C193" s="463" t="s">
        <v>187</v>
      </c>
      <c r="D193" s="462">
        <v>7762</v>
      </c>
      <c r="E193" s="462">
        <v>14.375186064287726</v>
      </c>
      <c r="F193" s="462">
        <v>8014</v>
      </c>
      <c r="G193" s="462">
        <v>83.069173679911941</v>
      </c>
      <c r="H193" s="462">
        <v>2369</v>
      </c>
      <c r="I193" s="462">
        <v>128.18720276696931</v>
      </c>
      <c r="J193" s="463" t="s">
        <v>185</v>
      </c>
    </row>
    <row r="194" spans="1:10" ht="14.4" x14ac:dyDescent="0.3">
      <c r="A194" s="462">
        <v>2011</v>
      </c>
      <c r="B194" s="463" t="s">
        <v>54</v>
      </c>
      <c r="C194" s="463" t="s">
        <v>184</v>
      </c>
      <c r="D194" s="462">
        <v>13757</v>
      </c>
      <c r="E194" s="462">
        <v>13.966273454199984</v>
      </c>
      <c r="F194" s="462">
        <v>15229</v>
      </c>
      <c r="G194" s="462">
        <v>58.391289631050434</v>
      </c>
      <c r="H194" s="462">
        <v>5481</v>
      </c>
      <c r="I194" s="462">
        <v>74.134032911996186</v>
      </c>
      <c r="J194" s="463" t="s">
        <v>185</v>
      </c>
    </row>
    <row r="195" spans="1:10" ht="14.4" x14ac:dyDescent="0.3">
      <c r="A195" s="462">
        <v>2011</v>
      </c>
      <c r="B195" s="463" t="s">
        <v>54</v>
      </c>
      <c r="C195" s="463" t="s">
        <v>186</v>
      </c>
      <c r="D195" s="462">
        <v>6890</v>
      </c>
      <c r="E195" s="462">
        <v>13.256916557584363</v>
      </c>
      <c r="F195" s="462">
        <v>7871</v>
      </c>
      <c r="G195" s="462">
        <v>38.358066619572902</v>
      </c>
      <c r="H195" s="462">
        <v>3887</v>
      </c>
      <c r="I195" s="462">
        <v>53.251022532906966</v>
      </c>
      <c r="J195" s="463" t="s">
        <v>185</v>
      </c>
    </row>
    <row r="196" spans="1:10" ht="14.4" x14ac:dyDescent="0.3">
      <c r="A196" s="462">
        <v>2011</v>
      </c>
      <c r="B196" s="463" t="s">
        <v>54</v>
      </c>
      <c r="C196" s="463" t="s">
        <v>187</v>
      </c>
      <c r="D196" s="462">
        <v>6867</v>
      </c>
      <c r="E196" s="462">
        <v>14.703926725729051</v>
      </c>
      <c r="F196" s="462">
        <v>7288</v>
      </c>
      <c r="G196" s="462">
        <v>87.610342777887851</v>
      </c>
      <c r="H196" s="462">
        <v>1568</v>
      </c>
      <c r="I196" s="462">
        <v>125.93036982384949</v>
      </c>
      <c r="J196" s="463" t="s">
        <v>185</v>
      </c>
    </row>
    <row r="197" spans="1:10" ht="14.4" x14ac:dyDescent="0.3">
      <c r="A197" s="462">
        <v>2012</v>
      </c>
      <c r="B197" s="463"/>
      <c r="C197" s="463" t="s">
        <v>184</v>
      </c>
      <c r="D197" s="462">
        <v>48064</v>
      </c>
      <c r="E197" s="462">
        <v>15.110946364105208</v>
      </c>
      <c r="F197" s="462">
        <v>59040</v>
      </c>
      <c r="G197" s="462">
        <v>65.88715059935393</v>
      </c>
      <c r="H197" s="462">
        <v>19728</v>
      </c>
      <c r="I197" s="462">
        <v>76.556873065698255</v>
      </c>
      <c r="J197" s="463" t="s">
        <v>188</v>
      </c>
    </row>
    <row r="198" spans="1:10" ht="14.4" x14ac:dyDescent="0.3">
      <c r="A198" s="462">
        <v>2012</v>
      </c>
      <c r="B198" s="463"/>
      <c r="C198" s="463" t="s">
        <v>186</v>
      </c>
      <c r="D198" s="462">
        <v>24129</v>
      </c>
      <c r="E198" s="462">
        <v>13.984273476236737</v>
      </c>
      <c r="F198" s="462">
        <v>28386</v>
      </c>
      <c r="G198" s="462">
        <v>42.167609138204021</v>
      </c>
      <c r="H198" s="462">
        <v>13541</v>
      </c>
      <c r="I198" s="462">
        <v>53.231834975369459</v>
      </c>
      <c r="J198" s="463" t="s">
        <v>188</v>
      </c>
    </row>
    <row r="199" spans="1:10" ht="14.4" x14ac:dyDescent="0.3">
      <c r="A199" s="462">
        <v>2012</v>
      </c>
      <c r="B199" s="463"/>
      <c r="C199" s="463" t="s">
        <v>187</v>
      </c>
      <c r="D199" s="462">
        <v>23935</v>
      </c>
      <c r="E199" s="462">
        <v>16.288146429560104</v>
      </c>
      <c r="F199" s="462">
        <v>30400</v>
      </c>
      <c r="G199" s="462">
        <v>94.971630643659495</v>
      </c>
      <c r="H199" s="462">
        <v>6063</v>
      </c>
      <c r="I199" s="462">
        <v>129.06845287889288</v>
      </c>
      <c r="J199" s="463" t="s">
        <v>188</v>
      </c>
    </row>
    <row r="200" spans="1:10" ht="14.4" x14ac:dyDescent="0.3">
      <c r="A200" s="462">
        <v>2012</v>
      </c>
      <c r="B200" s="463" t="s">
        <v>55</v>
      </c>
      <c r="C200" s="463" t="s">
        <v>184</v>
      </c>
      <c r="D200" s="462">
        <v>13879</v>
      </c>
      <c r="E200" s="462">
        <v>14.740551983691391</v>
      </c>
      <c r="F200" s="462">
        <v>16136</v>
      </c>
      <c r="G200" s="462">
        <v>63.011642786053933</v>
      </c>
      <c r="H200" s="462">
        <v>6072</v>
      </c>
      <c r="I200" s="462">
        <v>73.964214094728803</v>
      </c>
      <c r="J200" s="463" t="s">
        <v>185</v>
      </c>
    </row>
    <row r="201" spans="1:10" ht="14.4" x14ac:dyDescent="0.3">
      <c r="A201" s="462">
        <v>2012</v>
      </c>
      <c r="B201" s="463" t="s">
        <v>55</v>
      </c>
      <c r="C201" s="463" t="s">
        <v>186</v>
      </c>
      <c r="D201" s="462">
        <v>6763</v>
      </c>
      <c r="E201" s="462">
        <v>13.686749711753668</v>
      </c>
      <c r="F201" s="462">
        <v>7763</v>
      </c>
      <c r="G201" s="462">
        <v>42.295281887245103</v>
      </c>
      <c r="H201" s="462">
        <v>4146</v>
      </c>
      <c r="I201" s="462">
        <v>52.306632900853394</v>
      </c>
      <c r="J201" s="463" t="s">
        <v>185</v>
      </c>
    </row>
    <row r="202" spans="1:10" ht="14.4" x14ac:dyDescent="0.3">
      <c r="A202" s="462">
        <v>2012</v>
      </c>
      <c r="B202" s="463" t="s">
        <v>55</v>
      </c>
      <c r="C202" s="463" t="s">
        <v>187</v>
      </c>
      <c r="D202" s="462">
        <v>7116</v>
      </c>
      <c r="E202" s="462">
        <v>15.775357975357975</v>
      </c>
      <c r="F202" s="462">
        <v>8303</v>
      </c>
      <c r="G202" s="462">
        <v>88.654611659065992</v>
      </c>
      <c r="H202" s="462">
        <v>1893</v>
      </c>
      <c r="I202" s="462">
        <v>121.75945490736488</v>
      </c>
      <c r="J202" s="463" t="s">
        <v>185</v>
      </c>
    </row>
    <row r="203" spans="1:10" ht="14.4" x14ac:dyDescent="0.3">
      <c r="A203" s="462">
        <v>2012</v>
      </c>
      <c r="B203" s="463" t="s">
        <v>56</v>
      </c>
      <c r="C203" s="463" t="s">
        <v>184</v>
      </c>
      <c r="D203" s="462">
        <v>12184</v>
      </c>
      <c r="E203" s="462">
        <v>15.1784006678641</v>
      </c>
      <c r="F203" s="462">
        <v>14373</v>
      </c>
      <c r="G203" s="462">
        <v>63.457135602749418</v>
      </c>
      <c r="H203" s="462">
        <v>4825</v>
      </c>
      <c r="I203" s="462">
        <v>72.493354089330623</v>
      </c>
      <c r="J203" s="463" t="s">
        <v>185</v>
      </c>
    </row>
    <row r="204" spans="1:10" ht="14.4" x14ac:dyDescent="0.3">
      <c r="A204" s="462">
        <v>2012</v>
      </c>
      <c r="B204" s="463" t="s">
        <v>56</v>
      </c>
      <c r="C204" s="463" t="s">
        <v>186</v>
      </c>
      <c r="D204" s="462">
        <v>6032</v>
      </c>
      <c r="E204" s="462">
        <v>14.168478260869565</v>
      </c>
      <c r="F204" s="462">
        <v>7089</v>
      </c>
      <c r="G204" s="462">
        <v>40.085720716375683</v>
      </c>
      <c r="H204" s="462">
        <v>3366</v>
      </c>
      <c r="I204" s="462">
        <v>49.070364379363184</v>
      </c>
      <c r="J204" s="463" t="s">
        <v>185</v>
      </c>
    </row>
    <row r="205" spans="1:10" ht="14.4" x14ac:dyDescent="0.3">
      <c r="A205" s="462">
        <v>2012</v>
      </c>
      <c r="B205" s="463" t="s">
        <v>56</v>
      </c>
      <c r="C205" s="463" t="s">
        <v>187</v>
      </c>
      <c r="D205" s="462">
        <v>6152</v>
      </c>
      <c r="E205" s="462">
        <v>16.208918987988756</v>
      </c>
      <c r="F205" s="462">
        <v>7221</v>
      </c>
      <c r="G205" s="462">
        <v>93.695690157251008</v>
      </c>
      <c r="H205" s="462">
        <v>1434</v>
      </c>
      <c r="I205" s="462">
        <v>128.0071630347054</v>
      </c>
      <c r="J205" s="463" t="s">
        <v>185</v>
      </c>
    </row>
    <row r="206" spans="1:10" ht="14.4" x14ac:dyDescent="0.3">
      <c r="A206" s="462">
        <v>2012</v>
      </c>
      <c r="B206" s="463" t="s">
        <v>57</v>
      </c>
      <c r="C206" s="463" t="s">
        <v>184</v>
      </c>
      <c r="D206" s="462">
        <v>10993</v>
      </c>
      <c r="E206" s="462">
        <v>15.521941742105337</v>
      </c>
      <c r="F206" s="462">
        <v>14557</v>
      </c>
      <c r="G206" s="462">
        <v>66.724119947848763</v>
      </c>
      <c r="H206" s="462">
        <v>4676</v>
      </c>
      <c r="I206" s="462">
        <v>79.734257672534667</v>
      </c>
      <c r="J206" s="463" t="s">
        <v>185</v>
      </c>
    </row>
    <row r="207" spans="1:10" ht="14.4" x14ac:dyDescent="0.3">
      <c r="A207" s="462">
        <v>2012</v>
      </c>
      <c r="B207" s="463" t="s">
        <v>57</v>
      </c>
      <c r="C207" s="463" t="s">
        <v>186</v>
      </c>
      <c r="D207" s="462">
        <v>5556</v>
      </c>
      <c r="E207" s="462">
        <v>13.945035994853967</v>
      </c>
      <c r="F207" s="462">
        <v>6953</v>
      </c>
      <c r="G207" s="462">
        <v>43.158058345289341</v>
      </c>
      <c r="H207" s="462">
        <v>3209</v>
      </c>
      <c r="I207" s="462">
        <v>56.757102463982768</v>
      </c>
      <c r="J207" s="463" t="s">
        <v>185</v>
      </c>
    </row>
    <row r="208" spans="1:10" ht="14.4" x14ac:dyDescent="0.3">
      <c r="A208" s="462">
        <v>2012</v>
      </c>
      <c r="B208" s="463" t="s">
        <v>57</v>
      </c>
      <c r="C208" s="463" t="s">
        <v>187</v>
      </c>
      <c r="D208" s="462">
        <v>5437</v>
      </c>
      <c r="E208" s="462">
        <v>17.191964285714285</v>
      </c>
      <c r="F208" s="462">
        <v>7534</v>
      </c>
      <c r="G208" s="462">
        <v>94.979071100917423</v>
      </c>
      <c r="H208" s="462">
        <v>1423</v>
      </c>
      <c r="I208" s="462">
        <v>131.89993886284898</v>
      </c>
      <c r="J208" s="463" t="s">
        <v>185</v>
      </c>
    </row>
    <row r="209" spans="1:10" ht="14.4" x14ac:dyDescent="0.3">
      <c r="A209" s="462">
        <v>2012</v>
      </c>
      <c r="B209" s="463" t="s">
        <v>54</v>
      </c>
      <c r="C209" s="463" t="s">
        <v>184</v>
      </c>
      <c r="D209" s="462">
        <v>11008</v>
      </c>
      <c r="E209" s="462">
        <v>15.090384479717812</v>
      </c>
      <c r="F209" s="462">
        <v>13974</v>
      </c>
      <c r="G209" s="462">
        <v>71.039477685699083</v>
      </c>
      <c r="H209" s="462">
        <v>4155</v>
      </c>
      <c r="I209" s="462">
        <v>81.526881720430111</v>
      </c>
      <c r="J209" s="463" t="s">
        <v>185</v>
      </c>
    </row>
    <row r="210" spans="1:10" ht="14.4" x14ac:dyDescent="0.3">
      <c r="A210" s="462">
        <v>2012</v>
      </c>
      <c r="B210" s="463" t="s">
        <v>54</v>
      </c>
      <c r="C210" s="463" t="s">
        <v>186</v>
      </c>
      <c r="D210" s="462">
        <v>5778</v>
      </c>
      <c r="E210" s="462">
        <v>14.175637094215926</v>
      </c>
      <c r="F210" s="462">
        <v>6581</v>
      </c>
      <c r="G210" s="462">
        <v>43.269199619704921</v>
      </c>
      <c r="H210" s="462">
        <v>2820</v>
      </c>
      <c r="I210" s="462">
        <v>55.573725310059714</v>
      </c>
      <c r="J210" s="463" t="s">
        <v>185</v>
      </c>
    </row>
    <row r="211" spans="1:10" ht="14.4" x14ac:dyDescent="0.3">
      <c r="A211" s="462">
        <v>2012</v>
      </c>
      <c r="B211" s="463" t="s">
        <v>54</v>
      </c>
      <c r="C211" s="463" t="s">
        <v>187</v>
      </c>
      <c r="D211" s="462">
        <v>5230</v>
      </c>
      <c r="E211" s="462">
        <v>16.137470874814657</v>
      </c>
      <c r="F211" s="462">
        <v>7342</v>
      </c>
      <c r="G211" s="462">
        <v>103.61074629331351</v>
      </c>
      <c r="H211" s="462">
        <v>1313</v>
      </c>
      <c r="I211" s="462">
        <v>137.70854049276323</v>
      </c>
      <c r="J211" s="463" t="s">
        <v>185</v>
      </c>
    </row>
    <row r="212" spans="1:10" ht="14.4" x14ac:dyDescent="0.3">
      <c r="A212" s="462">
        <v>2013</v>
      </c>
      <c r="B212" s="463"/>
      <c r="C212" s="463" t="s">
        <v>184</v>
      </c>
      <c r="D212" s="462">
        <v>40303</v>
      </c>
      <c r="E212" s="462">
        <v>14.577281525967951</v>
      </c>
      <c r="F212" s="462">
        <v>52305</v>
      </c>
      <c r="G212" s="462">
        <v>72.415792111858593</v>
      </c>
      <c r="H212" s="462">
        <v>15692</v>
      </c>
      <c r="I212" s="462">
        <v>82.89066951895326</v>
      </c>
      <c r="J212" s="463" t="s">
        <v>188</v>
      </c>
    </row>
    <row r="213" spans="1:10" ht="14.4" x14ac:dyDescent="0.3">
      <c r="A213" s="462">
        <v>2013</v>
      </c>
      <c r="B213" s="463"/>
      <c r="C213" s="463" t="s">
        <v>186</v>
      </c>
      <c r="D213" s="462">
        <v>20718</v>
      </c>
      <c r="E213" s="462">
        <v>13.707711705670993</v>
      </c>
      <c r="F213" s="462">
        <v>24289</v>
      </c>
      <c r="G213" s="462">
        <v>44.735613900662443</v>
      </c>
      <c r="H213" s="462">
        <v>10718</v>
      </c>
      <c r="I213" s="462">
        <v>56.306611049264326</v>
      </c>
      <c r="J213" s="463" t="s">
        <v>188</v>
      </c>
    </row>
    <row r="214" spans="1:10" ht="14.4" x14ac:dyDescent="0.3">
      <c r="A214" s="462">
        <v>2013</v>
      </c>
      <c r="B214" s="463"/>
      <c r="C214" s="463" t="s">
        <v>187</v>
      </c>
      <c r="D214" s="462">
        <v>19585</v>
      </c>
      <c r="E214" s="462">
        <v>15.533974276733593</v>
      </c>
      <c r="F214" s="462">
        <v>27802</v>
      </c>
      <c r="G214" s="462">
        <v>105.43874244983917</v>
      </c>
      <c r="H214" s="462">
        <v>4885</v>
      </c>
      <c r="I214" s="462">
        <v>141.36791172478905</v>
      </c>
      <c r="J214" s="463" t="s">
        <v>188</v>
      </c>
    </row>
    <row r="215" spans="1:10" ht="14.4" x14ac:dyDescent="0.3">
      <c r="A215" s="462">
        <v>2013</v>
      </c>
      <c r="B215" s="463" t="s">
        <v>55</v>
      </c>
      <c r="C215" s="463" t="s">
        <v>184</v>
      </c>
      <c r="D215" s="462">
        <v>10934</v>
      </c>
      <c r="E215" s="462">
        <v>14.740834138892392</v>
      </c>
      <c r="F215" s="462">
        <v>13580</v>
      </c>
      <c r="G215" s="462">
        <v>70.806115439718965</v>
      </c>
      <c r="H215" s="462">
        <v>4474</v>
      </c>
      <c r="I215" s="462">
        <v>81.394142178256217</v>
      </c>
      <c r="J215" s="463" t="s">
        <v>185</v>
      </c>
    </row>
    <row r="216" spans="1:10" ht="14.4" x14ac:dyDescent="0.3">
      <c r="A216" s="462">
        <v>2013</v>
      </c>
      <c r="B216" s="463" t="s">
        <v>55</v>
      </c>
      <c r="C216" s="463" t="s">
        <v>186</v>
      </c>
      <c r="D216" s="462">
        <v>5674</v>
      </c>
      <c r="E216" s="462">
        <v>13.274175108345961</v>
      </c>
      <c r="F216" s="462">
        <v>6381</v>
      </c>
      <c r="G216" s="462">
        <v>44.692853522554479</v>
      </c>
      <c r="H216" s="462">
        <v>3046</v>
      </c>
      <c r="I216" s="462">
        <v>54.923538585133031</v>
      </c>
      <c r="J216" s="463" t="s">
        <v>185</v>
      </c>
    </row>
    <row r="217" spans="1:10" ht="14.4" x14ac:dyDescent="0.3">
      <c r="A217" s="462">
        <v>2013</v>
      </c>
      <c r="B217" s="463" t="s">
        <v>55</v>
      </c>
      <c r="C217" s="463" t="s">
        <v>187</v>
      </c>
      <c r="D217" s="462">
        <v>5260</v>
      </c>
      <c r="E217" s="462">
        <v>16.374407723288321</v>
      </c>
      <c r="F217" s="462">
        <v>7140</v>
      </c>
      <c r="G217" s="462">
        <v>101.72208649436372</v>
      </c>
      <c r="H217" s="462">
        <v>1406</v>
      </c>
      <c r="I217" s="462">
        <v>138.71551371264837</v>
      </c>
      <c r="J217" s="463" t="s">
        <v>185</v>
      </c>
    </row>
    <row r="218" spans="1:10" ht="14.4" x14ac:dyDescent="0.3">
      <c r="A218" s="462">
        <v>2013</v>
      </c>
      <c r="B218" s="463" t="s">
        <v>56</v>
      </c>
      <c r="C218" s="463" t="s">
        <v>184</v>
      </c>
      <c r="D218" s="462">
        <v>10246</v>
      </c>
      <c r="E218" s="462">
        <v>14.478492272898606</v>
      </c>
      <c r="F218" s="462">
        <v>13529</v>
      </c>
      <c r="G218" s="462">
        <v>73.889965256488864</v>
      </c>
      <c r="H218" s="462">
        <v>4087</v>
      </c>
      <c r="I218" s="462">
        <v>81.797389089365311</v>
      </c>
      <c r="J218" s="463" t="s">
        <v>185</v>
      </c>
    </row>
    <row r="219" spans="1:10" ht="14.4" x14ac:dyDescent="0.3">
      <c r="A219" s="462">
        <v>2013</v>
      </c>
      <c r="B219" s="463" t="s">
        <v>56</v>
      </c>
      <c r="C219" s="463" t="s">
        <v>186</v>
      </c>
      <c r="D219" s="462">
        <v>5187</v>
      </c>
      <c r="E219" s="462">
        <v>13.890932944606414</v>
      </c>
      <c r="F219" s="462">
        <v>6305</v>
      </c>
      <c r="G219" s="462">
        <v>45.464975035397572</v>
      </c>
      <c r="H219" s="462">
        <v>2817</v>
      </c>
      <c r="I219" s="462">
        <v>56.990775189847611</v>
      </c>
      <c r="J219" s="463" t="s">
        <v>185</v>
      </c>
    </row>
    <row r="220" spans="1:10" ht="14.4" x14ac:dyDescent="0.3">
      <c r="A220" s="462">
        <v>2013</v>
      </c>
      <c r="B220" s="463" t="s">
        <v>56</v>
      </c>
      <c r="C220" s="463" t="s">
        <v>187</v>
      </c>
      <c r="D220" s="462">
        <v>5059</v>
      </c>
      <c r="E220" s="462">
        <v>15.107790788446525</v>
      </c>
      <c r="F220" s="462">
        <v>7166</v>
      </c>
      <c r="G220" s="462">
        <v>108.42146478363209</v>
      </c>
      <c r="H220" s="462">
        <v>1247</v>
      </c>
      <c r="I220" s="462">
        <v>138.09936379410064</v>
      </c>
      <c r="J220" s="463" t="s">
        <v>185</v>
      </c>
    </row>
    <row r="221" spans="1:10" ht="14.4" x14ac:dyDescent="0.3">
      <c r="A221" s="462">
        <v>2013</v>
      </c>
      <c r="B221" s="463" t="s">
        <v>57</v>
      </c>
      <c r="C221" s="463" t="s">
        <v>184</v>
      </c>
      <c r="D221" s="462">
        <v>9697</v>
      </c>
      <c r="E221" s="462">
        <v>14.722000443557331</v>
      </c>
      <c r="F221" s="462">
        <v>13039</v>
      </c>
      <c r="G221" s="462">
        <v>73.205761405011785</v>
      </c>
      <c r="H221" s="462">
        <v>3733</v>
      </c>
      <c r="I221" s="462">
        <v>83.383485171544876</v>
      </c>
      <c r="J221" s="463" t="s">
        <v>185</v>
      </c>
    </row>
    <row r="222" spans="1:10" ht="14.4" x14ac:dyDescent="0.3">
      <c r="A222" s="462">
        <v>2013</v>
      </c>
      <c r="B222" s="463" t="s">
        <v>57</v>
      </c>
      <c r="C222" s="463" t="s">
        <v>186</v>
      </c>
      <c r="D222" s="462">
        <v>4974</v>
      </c>
      <c r="E222" s="462">
        <v>14.075050771422509</v>
      </c>
      <c r="F222" s="462">
        <v>5994</v>
      </c>
      <c r="G222" s="462">
        <v>44.561316574006931</v>
      </c>
      <c r="H222" s="462">
        <v>2537</v>
      </c>
      <c r="I222" s="462">
        <v>57.155385487528342</v>
      </c>
      <c r="J222" s="463" t="s">
        <v>185</v>
      </c>
    </row>
    <row r="223" spans="1:10" ht="14.4" x14ac:dyDescent="0.3">
      <c r="A223" s="462">
        <v>2013</v>
      </c>
      <c r="B223" s="463" t="s">
        <v>57</v>
      </c>
      <c r="C223" s="463" t="s">
        <v>187</v>
      </c>
      <c r="D223" s="462">
        <v>4723</v>
      </c>
      <c r="E223" s="462">
        <v>15.43026381284221</v>
      </c>
      <c r="F223" s="462">
        <v>6990</v>
      </c>
      <c r="G223" s="462">
        <v>105.71959026888604</v>
      </c>
      <c r="H223" s="462">
        <v>1175</v>
      </c>
      <c r="I223" s="462">
        <v>140.11722869405273</v>
      </c>
      <c r="J223" s="463" t="s">
        <v>185</v>
      </c>
    </row>
    <row r="224" spans="1:10" ht="14.4" x14ac:dyDescent="0.3">
      <c r="A224" s="462">
        <v>2013</v>
      </c>
      <c r="B224" s="463" t="s">
        <v>54</v>
      </c>
      <c r="C224" s="463" t="s">
        <v>184</v>
      </c>
      <c r="D224" s="462">
        <v>9426</v>
      </c>
      <c r="E224" s="462">
        <v>14.343891698996545</v>
      </c>
      <c r="F224" s="462">
        <v>12157</v>
      </c>
      <c r="G224" s="462">
        <v>71.787250884708513</v>
      </c>
      <c r="H224" s="462">
        <v>3398</v>
      </c>
      <c r="I224" s="462">
        <v>85.639638487445112</v>
      </c>
      <c r="J224" s="463" t="s">
        <v>185</v>
      </c>
    </row>
    <row r="225" spans="1:10" ht="14.4" x14ac:dyDescent="0.3">
      <c r="A225" s="462">
        <v>2013</v>
      </c>
      <c r="B225" s="463" t="s">
        <v>54</v>
      </c>
      <c r="C225" s="463" t="s">
        <v>186</v>
      </c>
      <c r="D225" s="462">
        <v>4883</v>
      </c>
      <c r="E225" s="462">
        <v>13.642779755455811</v>
      </c>
      <c r="F225" s="462">
        <v>5609</v>
      </c>
      <c r="G225" s="462">
        <v>44.145082070442051</v>
      </c>
      <c r="H225" s="462">
        <v>2318</v>
      </c>
      <c r="I225" s="462">
        <v>56.360582584443755</v>
      </c>
      <c r="J225" s="463" t="s">
        <v>185</v>
      </c>
    </row>
    <row r="226" spans="1:10" ht="14.4" x14ac:dyDescent="0.3">
      <c r="A226" s="462">
        <v>2013</v>
      </c>
      <c r="B226" s="463" t="s">
        <v>54</v>
      </c>
      <c r="C226" s="463" t="s">
        <v>187</v>
      </c>
      <c r="D226" s="462">
        <v>4543</v>
      </c>
      <c r="E226" s="462">
        <v>15.130767092829348</v>
      </c>
      <c r="F226" s="462">
        <v>6506</v>
      </c>
      <c r="G226" s="462">
        <v>106.20594846061366</v>
      </c>
      <c r="H226" s="462">
        <v>1057</v>
      </c>
      <c r="I226" s="462">
        <v>150.15992898115269</v>
      </c>
      <c r="J226" s="463" t="s">
        <v>185</v>
      </c>
    </row>
    <row r="227" spans="1:10" ht="14.4" x14ac:dyDescent="0.3">
      <c r="A227" s="462">
        <v>2014</v>
      </c>
      <c r="B227" s="463"/>
      <c r="C227" s="463" t="s">
        <v>184</v>
      </c>
      <c r="D227" s="462">
        <v>29639</v>
      </c>
      <c r="E227" s="462">
        <v>14.795988580630993</v>
      </c>
      <c r="F227" s="462">
        <v>41900</v>
      </c>
      <c r="G227" s="462">
        <v>70.164024526509863</v>
      </c>
      <c r="H227" s="462">
        <v>11976</v>
      </c>
      <c r="I227" s="462">
        <v>88.213218175896557</v>
      </c>
      <c r="J227" s="463" t="s">
        <v>188</v>
      </c>
    </row>
    <row r="228" spans="1:10" ht="14.4" x14ac:dyDescent="0.3">
      <c r="A228" s="462">
        <v>2014</v>
      </c>
      <c r="B228" s="463"/>
      <c r="C228" s="463" t="s">
        <v>186</v>
      </c>
      <c r="D228" s="462">
        <v>16120</v>
      </c>
      <c r="E228" s="462">
        <v>14.102234615819423</v>
      </c>
      <c r="F228" s="462">
        <v>19484</v>
      </c>
      <c r="G228" s="462">
        <v>43.612276631454236</v>
      </c>
      <c r="H228" s="462">
        <v>8344</v>
      </c>
      <c r="I228" s="462">
        <v>60.375976058615109</v>
      </c>
      <c r="J228" s="463" t="s">
        <v>188</v>
      </c>
    </row>
    <row r="229" spans="1:10" ht="14.4" x14ac:dyDescent="0.3">
      <c r="A229" s="462">
        <v>2014</v>
      </c>
      <c r="B229" s="463"/>
      <c r="C229" s="463" t="s">
        <v>187</v>
      </c>
      <c r="D229" s="462">
        <v>13519</v>
      </c>
      <c r="E229" s="462">
        <v>15.661269475712642</v>
      </c>
      <c r="F229" s="462">
        <v>22278</v>
      </c>
      <c r="G229" s="462">
        <v>104.77697876447876</v>
      </c>
      <c r="H229" s="462">
        <v>3572</v>
      </c>
      <c r="I229" s="462">
        <v>153.58390888161881</v>
      </c>
      <c r="J229" s="463" t="s">
        <v>188</v>
      </c>
    </row>
    <row r="230" spans="1:10" ht="14.4" x14ac:dyDescent="0.3">
      <c r="A230" s="462">
        <v>2014</v>
      </c>
      <c r="B230" s="463" t="s">
        <v>55</v>
      </c>
      <c r="C230" s="463" t="s">
        <v>184</v>
      </c>
      <c r="D230" s="462">
        <v>8925</v>
      </c>
      <c r="E230" s="462">
        <v>14.78946361153157</v>
      </c>
      <c r="F230" s="462">
        <v>12391</v>
      </c>
      <c r="G230" s="462">
        <v>70.717823901922344</v>
      </c>
      <c r="H230" s="462">
        <v>3709</v>
      </c>
      <c r="I230" s="462">
        <v>86.169499436039047</v>
      </c>
      <c r="J230" s="463" t="s">
        <v>185</v>
      </c>
    </row>
    <row r="231" spans="1:10" ht="14.4" x14ac:dyDescent="0.3">
      <c r="A231" s="462">
        <v>2014</v>
      </c>
      <c r="B231" s="463" t="s">
        <v>55</v>
      </c>
      <c r="C231" s="463" t="s">
        <v>186</v>
      </c>
      <c r="D231" s="462">
        <v>4648</v>
      </c>
      <c r="E231" s="462">
        <v>13.973294059891998</v>
      </c>
      <c r="F231" s="462">
        <v>5744</v>
      </c>
      <c r="G231" s="462">
        <v>44.426567420555394</v>
      </c>
      <c r="H231" s="462">
        <v>2555</v>
      </c>
      <c r="I231" s="462">
        <v>58.89653237571541</v>
      </c>
      <c r="J231" s="463" t="s">
        <v>185</v>
      </c>
    </row>
    <row r="232" spans="1:10" ht="14.4" x14ac:dyDescent="0.3">
      <c r="A232" s="462">
        <v>2014</v>
      </c>
      <c r="B232" s="463" t="s">
        <v>55</v>
      </c>
      <c r="C232" s="463" t="s">
        <v>187</v>
      </c>
      <c r="D232" s="462">
        <v>4277</v>
      </c>
      <c r="E232" s="462">
        <v>15.715771488002376</v>
      </c>
      <c r="F232" s="462">
        <v>6613</v>
      </c>
      <c r="G232" s="462">
        <v>102.98604557775323</v>
      </c>
      <c r="H232" s="462">
        <v>1135</v>
      </c>
      <c r="I232" s="462">
        <v>147.78172138420587</v>
      </c>
      <c r="J232" s="463" t="s">
        <v>185</v>
      </c>
    </row>
    <row r="233" spans="1:10" ht="14.4" x14ac:dyDescent="0.3">
      <c r="A233" s="462">
        <v>2014</v>
      </c>
      <c r="B233" s="463" t="s">
        <v>56</v>
      </c>
      <c r="C233" s="463" t="s">
        <v>184</v>
      </c>
      <c r="D233" s="462">
        <v>7939</v>
      </c>
      <c r="E233" s="462">
        <v>14.283767472647275</v>
      </c>
      <c r="F233" s="462">
        <v>11121</v>
      </c>
      <c r="G233" s="462">
        <v>68.69851983113567</v>
      </c>
      <c r="H233" s="462">
        <v>3028</v>
      </c>
      <c r="I233" s="462">
        <v>83.533403221195073</v>
      </c>
      <c r="J233" s="463" t="s">
        <v>185</v>
      </c>
    </row>
    <row r="234" spans="1:10" ht="14.4" x14ac:dyDescent="0.3">
      <c r="A234" s="462">
        <v>2014</v>
      </c>
      <c r="B234" s="463" t="s">
        <v>56</v>
      </c>
      <c r="C234" s="463" t="s">
        <v>186</v>
      </c>
      <c r="D234" s="462">
        <v>4400</v>
      </c>
      <c r="E234" s="462">
        <v>13.542431113859687</v>
      </c>
      <c r="F234" s="462">
        <v>5211</v>
      </c>
      <c r="G234" s="462">
        <v>43.46322285714286</v>
      </c>
      <c r="H234" s="462">
        <v>2105</v>
      </c>
      <c r="I234" s="462">
        <v>55.474577426390404</v>
      </c>
      <c r="J234" s="463" t="s">
        <v>185</v>
      </c>
    </row>
    <row r="235" spans="1:10" ht="14.4" x14ac:dyDescent="0.3">
      <c r="A235" s="462">
        <v>2014</v>
      </c>
      <c r="B235" s="463" t="s">
        <v>56</v>
      </c>
      <c r="C235" s="463" t="s">
        <v>187</v>
      </c>
      <c r="D235" s="462">
        <v>3539</v>
      </c>
      <c r="E235" s="462">
        <v>15.253099730458221</v>
      </c>
      <c r="F235" s="462">
        <v>5882</v>
      </c>
      <c r="G235" s="462">
        <v>102.15643372325596</v>
      </c>
      <c r="H235" s="462">
        <v>912</v>
      </c>
      <c r="I235" s="462">
        <v>148.73439974659487</v>
      </c>
      <c r="J235" s="463" t="s">
        <v>185</v>
      </c>
    </row>
    <row r="236" spans="1:10" ht="14.4" x14ac:dyDescent="0.3">
      <c r="A236" s="462">
        <v>2014</v>
      </c>
      <c r="B236" s="463" t="s">
        <v>57</v>
      </c>
      <c r="C236" s="463" t="s">
        <v>184</v>
      </c>
      <c r="D236" s="462">
        <v>7141</v>
      </c>
      <c r="E236" s="462">
        <v>14.955800865800866</v>
      </c>
      <c r="F236" s="462">
        <v>10067</v>
      </c>
      <c r="G236" s="462">
        <v>69.439192003331939</v>
      </c>
      <c r="H236" s="462">
        <v>2805</v>
      </c>
      <c r="I236" s="462">
        <v>88.060177539223787</v>
      </c>
      <c r="J236" s="463" t="s">
        <v>185</v>
      </c>
    </row>
    <row r="237" spans="1:10" ht="14.4" x14ac:dyDescent="0.3">
      <c r="A237" s="462">
        <v>2014</v>
      </c>
      <c r="B237" s="463" t="s">
        <v>57</v>
      </c>
      <c r="C237" s="463" t="s">
        <v>186</v>
      </c>
      <c r="D237" s="462">
        <v>3940</v>
      </c>
      <c r="E237" s="462">
        <v>14.611334311983311</v>
      </c>
      <c r="F237" s="462">
        <v>4616</v>
      </c>
      <c r="G237" s="462">
        <v>42.366457332840788</v>
      </c>
      <c r="H237" s="462">
        <v>1985</v>
      </c>
      <c r="I237" s="462">
        <v>61.292889758643184</v>
      </c>
      <c r="J237" s="463" t="s">
        <v>185</v>
      </c>
    </row>
    <row r="238" spans="1:10" ht="14.4" x14ac:dyDescent="0.3">
      <c r="A238" s="462">
        <v>2014</v>
      </c>
      <c r="B238" s="463" t="s">
        <v>57</v>
      </c>
      <c r="C238" s="463" t="s">
        <v>187</v>
      </c>
      <c r="D238" s="462">
        <v>3201</v>
      </c>
      <c r="E238" s="462">
        <v>15.394752387515998</v>
      </c>
      <c r="F238" s="462">
        <v>5413</v>
      </c>
      <c r="G238" s="462">
        <v>104.42052505966588</v>
      </c>
      <c r="H238" s="462">
        <v>810</v>
      </c>
      <c r="I238" s="462">
        <v>154.25631833661947</v>
      </c>
      <c r="J238" s="463" t="s">
        <v>185</v>
      </c>
    </row>
    <row r="239" spans="1:10" ht="14.4" x14ac:dyDescent="0.3">
      <c r="A239" s="462">
        <v>2014</v>
      </c>
      <c r="B239" s="463" t="s">
        <v>54</v>
      </c>
      <c r="C239" s="463" t="s">
        <v>184</v>
      </c>
      <c r="D239" s="462">
        <v>5634</v>
      </c>
      <c r="E239" s="462">
        <v>15.329043660766065</v>
      </c>
      <c r="F239" s="462">
        <v>8321</v>
      </c>
      <c r="G239" s="462">
        <v>72.252208266557346</v>
      </c>
      <c r="H239" s="462">
        <v>2434</v>
      </c>
      <c r="I239" s="462">
        <v>97.348110292369853</v>
      </c>
      <c r="J239" s="463" t="s">
        <v>185</v>
      </c>
    </row>
    <row r="240" spans="1:10" ht="14.4" x14ac:dyDescent="0.3">
      <c r="A240" s="462">
        <v>2014</v>
      </c>
      <c r="B240" s="463" t="s">
        <v>54</v>
      </c>
      <c r="C240" s="463" t="s">
        <v>186</v>
      </c>
      <c r="D240" s="462">
        <v>3132</v>
      </c>
      <c r="E240" s="462">
        <v>14.44468715110917</v>
      </c>
      <c r="F240" s="462">
        <v>3913</v>
      </c>
      <c r="G240" s="462">
        <v>44.053817351018594</v>
      </c>
      <c r="H240" s="462">
        <v>1699</v>
      </c>
      <c r="I240" s="462">
        <v>67.601468230529079</v>
      </c>
      <c r="J240" s="463" t="s">
        <v>185</v>
      </c>
    </row>
    <row r="241" spans="1:10" ht="14.4" x14ac:dyDescent="0.3">
      <c r="A241" s="462">
        <v>2014</v>
      </c>
      <c r="B241" s="463" t="s">
        <v>54</v>
      </c>
      <c r="C241" s="463" t="s">
        <v>187</v>
      </c>
      <c r="D241" s="462">
        <v>2502</v>
      </c>
      <c r="E241" s="462">
        <v>16.496156310057653</v>
      </c>
      <c r="F241" s="462">
        <v>4370</v>
      </c>
      <c r="G241" s="462">
        <v>112.37520317861659</v>
      </c>
      <c r="H241" s="462">
        <v>715</v>
      </c>
      <c r="I241" s="462">
        <v>168.17942535664056</v>
      </c>
      <c r="J241" s="463" t="s">
        <v>185</v>
      </c>
    </row>
    <row r="242" spans="1:10" ht="14.4" x14ac:dyDescent="0.3">
      <c r="A242" s="462">
        <v>2015</v>
      </c>
      <c r="B242" s="463"/>
      <c r="C242" s="463" t="s">
        <v>184</v>
      </c>
      <c r="D242" s="462">
        <v>14015</v>
      </c>
      <c r="E242" s="462">
        <v>18.150078492935638</v>
      </c>
      <c r="F242" s="462">
        <v>23220</v>
      </c>
      <c r="G242" s="462">
        <v>84.12824946339137</v>
      </c>
      <c r="H242" s="462">
        <v>5592</v>
      </c>
      <c r="I242" s="462">
        <v>107.06439146669452</v>
      </c>
      <c r="J242" s="463" t="s">
        <v>188</v>
      </c>
    </row>
    <row r="243" spans="1:10" ht="14.4" x14ac:dyDescent="0.3">
      <c r="A243" s="462">
        <v>2015</v>
      </c>
      <c r="B243" s="463"/>
      <c r="C243" s="463" t="s">
        <v>186</v>
      </c>
      <c r="D243" s="462">
        <v>7984</v>
      </c>
      <c r="E243" s="462">
        <v>17.305749012574175</v>
      </c>
      <c r="F243" s="462">
        <v>10732</v>
      </c>
      <c r="G243" s="462">
        <v>51.654621390956962</v>
      </c>
      <c r="H243" s="462">
        <v>3856</v>
      </c>
      <c r="I243" s="462">
        <v>70.17885176048442</v>
      </c>
      <c r="J243" s="463" t="s">
        <v>188</v>
      </c>
    </row>
    <row r="244" spans="1:10" ht="14.4" x14ac:dyDescent="0.3">
      <c r="A244" s="462">
        <v>2015</v>
      </c>
      <c r="B244" s="463"/>
      <c r="C244" s="463" t="s">
        <v>187</v>
      </c>
      <c r="D244" s="462">
        <v>6031</v>
      </c>
      <c r="E244" s="462">
        <v>19.353485083353728</v>
      </c>
      <c r="F244" s="462">
        <v>12365</v>
      </c>
      <c r="G244" s="462">
        <v>127.991940852868</v>
      </c>
      <c r="H244" s="462">
        <v>1675</v>
      </c>
      <c r="I244" s="462">
        <v>192.55652776574547</v>
      </c>
      <c r="J244" s="463" t="s">
        <v>188</v>
      </c>
    </row>
    <row r="245" spans="1:10" ht="14.4" x14ac:dyDescent="0.3">
      <c r="A245" s="462">
        <v>2015</v>
      </c>
      <c r="B245" s="463" t="s">
        <v>55</v>
      </c>
      <c r="C245" s="463" t="s">
        <v>184</v>
      </c>
      <c r="D245" s="462">
        <v>4224</v>
      </c>
      <c r="E245" s="462">
        <v>19.013967925504399</v>
      </c>
      <c r="F245" s="462">
        <v>6343</v>
      </c>
      <c r="G245" s="462">
        <v>82.798823286540042</v>
      </c>
      <c r="H245" s="462">
        <v>1658</v>
      </c>
      <c r="I245" s="462">
        <v>103.02971781305114</v>
      </c>
      <c r="J245" s="463" t="s">
        <v>185</v>
      </c>
    </row>
    <row r="246" spans="1:10" ht="14.4" x14ac:dyDescent="0.3">
      <c r="A246" s="462">
        <v>2015</v>
      </c>
      <c r="B246" s="463" t="s">
        <v>55</v>
      </c>
      <c r="C246" s="463" t="s">
        <v>186</v>
      </c>
      <c r="D246" s="462">
        <v>2298</v>
      </c>
      <c r="E246" s="462">
        <v>18.081774771189814</v>
      </c>
      <c r="F246" s="462">
        <v>2911</v>
      </c>
      <c r="G246" s="462">
        <v>50.721838034576884</v>
      </c>
      <c r="H246" s="462">
        <v>1141</v>
      </c>
      <c r="I246" s="462">
        <v>68.754235145385593</v>
      </c>
      <c r="J246" s="463" t="s">
        <v>185</v>
      </c>
    </row>
    <row r="247" spans="1:10" ht="14.4" x14ac:dyDescent="0.3">
      <c r="A247" s="462">
        <v>2015</v>
      </c>
      <c r="B247" s="463" t="s">
        <v>55</v>
      </c>
      <c r="C247" s="463" t="s">
        <v>187</v>
      </c>
      <c r="D247" s="462">
        <v>1926</v>
      </c>
      <c r="E247" s="462">
        <v>20.186832443257678</v>
      </c>
      <c r="F247" s="462">
        <v>3390</v>
      </c>
      <c r="G247" s="462">
        <v>124.83627474362031</v>
      </c>
      <c r="H247" s="462">
        <v>499</v>
      </c>
      <c r="I247" s="462">
        <v>182.0731778425656</v>
      </c>
      <c r="J247" s="463" t="s">
        <v>185</v>
      </c>
    </row>
    <row r="248" spans="1:10" ht="14.4" x14ac:dyDescent="0.3">
      <c r="A248" s="462">
        <v>2015</v>
      </c>
      <c r="B248" s="463" t="s">
        <v>56</v>
      </c>
      <c r="C248" s="463" t="s">
        <v>184</v>
      </c>
      <c r="D248" s="462">
        <v>3426</v>
      </c>
      <c r="E248" s="462">
        <v>18.134357005758158</v>
      </c>
      <c r="F248" s="462">
        <v>5646</v>
      </c>
      <c r="G248" s="462">
        <v>78.90110361741263</v>
      </c>
      <c r="H248" s="462">
        <v>1363</v>
      </c>
      <c r="I248" s="462">
        <v>107.12182032843189</v>
      </c>
      <c r="J248" s="463" t="s">
        <v>185</v>
      </c>
    </row>
    <row r="249" spans="1:10" ht="14.4" x14ac:dyDescent="0.3">
      <c r="A249" s="462">
        <v>2015</v>
      </c>
      <c r="B249" s="463" t="s">
        <v>56</v>
      </c>
      <c r="C249" s="463" t="s">
        <v>186</v>
      </c>
      <c r="D249" s="462">
        <v>1951</v>
      </c>
      <c r="E249" s="462">
        <v>17.894174155562443</v>
      </c>
      <c r="F249" s="462">
        <v>2694</v>
      </c>
      <c r="G249" s="462">
        <v>50.074723714894048</v>
      </c>
      <c r="H249" s="462">
        <v>928</v>
      </c>
      <c r="I249" s="462">
        <v>66.321002940721243</v>
      </c>
      <c r="J249" s="463" t="s">
        <v>185</v>
      </c>
    </row>
    <row r="250" spans="1:10" ht="14.4" x14ac:dyDescent="0.3">
      <c r="A250" s="462">
        <v>2015</v>
      </c>
      <c r="B250" s="463" t="s">
        <v>56</v>
      </c>
      <c r="C250" s="463" t="s">
        <v>187</v>
      </c>
      <c r="D250" s="462">
        <v>1475</v>
      </c>
      <c r="E250" s="462">
        <v>18.479830621796303</v>
      </c>
      <c r="F250" s="462">
        <v>2917</v>
      </c>
      <c r="G250" s="462">
        <v>123.00139599813868</v>
      </c>
      <c r="H250" s="462">
        <v>413</v>
      </c>
      <c r="I250" s="462">
        <v>199.42366946778711</v>
      </c>
      <c r="J250" s="463" t="s">
        <v>185</v>
      </c>
    </row>
    <row r="251" spans="1:10" ht="14.4" x14ac:dyDescent="0.3">
      <c r="A251" s="462">
        <v>2015</v>
      </c>
      <c r="B251" s="463" t="s">
        <v>57</v>
      </c>
      <c r="C251" s="463" t="s">
        <v>184</v>
      </c>
      <c r="D251" s="462">
        <v>3440</v>
      </c>
      <c r="E251" s="462">
        <v>18.352968162216715</v>
      </c>
      <c r="F251" s="462">
        <v>6255</v>
      </c>
      <c r="G251" s="462">
        <v>88.841458581054297</v>
      </c>
      <c r="H251" s="462">
        <v>1423</v>
      </c>
      <c r="I251" s="462">
        <v>104.46620859399036</v>
      </c>
      <c r="J251" s="463" t="s">
        <v>185</v>
      </c>
    </row>
    <row r="252" spans="1:10" ht="14.4" x14ac:dyDescent="0.3">
      <c r="A252" s="462">
        <v>2015</v>
      </c>
      <c r="B252" s="463" t="s">
        <v>57</v>
      </c>
      <c r="C252" s="463" t="s">
        <v>186</v>
      </c>
      <c r="D252" s="462">
        <v>2055</v>
      </c>
      <c r="E252" s="462">
        <v>17.299858557284299</v>
      </c>
      <c r="F252" s="462">
        <v>2869</v>
      </c>
      <c r="G252" s="462">
        <v>53.412732474964237</v>
      </c>
      <c r="H252" s="462">
        <v>1021</v>
      </c>
      <c r="I252" s="462">
        <v>70.346898403278232</v>
      </c>
      <c r="J252" s="463" t="s">
        <v>185</v>
      </c>
    </row>
    <row r="253" spans="1:10" ht="14.4" x14ac:dyDescent="0.3">
      <c r="A253" s="462">
        <v>2015</v>
      </c>
      <c r="B253" s="463" t="s">
        <v>57</v>
      </c>
      <c r="C253" s="463" t="s">
        <v>187</v>
      </c>
      <c r="D253" s="462">
        <v>1385</v>
      </c>
      <c r="E253" s="462">
        <v>20.044112372982664</v>
      </c>
      <c r="F253" s="462">
        <v>3366</v>
      </c>
      <c r="G253" s="462">
        <v>132.86755555555555</v>
      </c>
      <c r="H253" s="462">
        <v>390</v>
      </c>
      <c r="I253" s="462">
        <v>194.76626776364995</v>
      </c>
      <c r="J253" s="463" t="s">
        <v>185</v>
      </c>
    </row>
    <row r="254" spans="1:10" ht="14.4" x14ac:dyDescent="0.3">
      <c r="A254" s="462">
        <v>2015</v>
      </c>
      <c r="B254" s="463" t="s">
        <v>54</v>
      </c>
      <c r="C254" s="463" t="s">
        <v>184</v>
      </c>
      <c r="D254" s="462">
        <v>2925</v>
      </c>
      <c r="E254" s="462">
        <v>16.660917670029288</v>
      </c>
      <c r="F254" s="462">
        <v>4976</v>
      </c>
      <c r="G254" s="462">
        <v>86.149479659413444</v>
      </c>
      <c r="H254" s="462">
        <v>1148</v>
      </c>
      <c r="I254" s="462">
        <v>116.00760552668272</v>
      </c>
      <c r="J254" s="463" t="s">
        <v>185</v>
      </c>
    </row>
    <row r="255" spans="1:10" ht="14.4" x14ac:dyDescent="0.3">
      <c r="A255" s="462">
        <v>2015</v>
      </c>
      <c r="B255" s="463" t="s">
        <v>54</v>
      </c>
      <c r="C255" s="463" t="s">
        <v>186</v>
      </c>
      <c r="D255" s="462">
        <v>1680</v>
      </c>
      <c r="E255" s="462">
        <v>15.557142857142859</v>
      </c>
      <c r="F255" s="462">
        <v>2258</v>
      </c>
      <c r="G255" s="462">
        <v>52.745512010113778</v>
      </c>
      <c r="H255" s="462">
        <v>766</v>
      </c>
      <c r="I255" s="462">
        <v>76.776102525442894</v>
      </c>
      <c r="J255" s="463" t="s">
        <v>185</v>
      </c>
    </row>
    <row r="256" spans="1:10" ht="14.4" x14ac:dyDescent="0.3">
      <c r="A256" s="462">
        <v>2015</v>
      </c>
      <c r="B256" s="463" t="s">
        <v>54</v>
      </c>
      <c r="C256" s="463" t="s">
        <v>187</v>
      </c>
      <c r="D256" s="462">
        <v>1245</v>
      </c>
      <c r="E256" s="462">
        <v>18.289607948442534</v>
      </c>
      <c r="F256" s="462">
        <v>2692</v>
      </c>
      <c r="G256" s="462">
        <v>131.46338535414165</v>
      </c>
      <c r="H256" s="462">
        <v>373</v>
      </c>
      <c r="I256" s="462">
        <v>196.59698025551685</v>
      </c>
      <c r="J256" s="463" t="s">
        <v>185</v>
      </c>
    </row>
    <row r="257" spans="1:10" ht="14.4" x14ac:dyDescent="0.3">
      <c r="A257" s="462">
        <v>2016</v>
      </c>
      <c r="B257" s="463"/>
      <c r="C257" s="463" t="s">
        <v>184</v>
      </c>
      <c r="D257" s="462">
        <v>11755</v>
      </c>
      <c r="E257" s="462">
        <v>15.476519411701092</v>
      </c>
      <c r="F257" s="462">
        <v>17627</v>
      </c>
      <c r="G257" s="462">
        <v>83.500417710944021</v>
      </c>
      <c r="H257" s="462">
        <v>4754</v>
      </c>
      <c r="I257" s="462">
        <v>123.4298587059797</v>
      </c>
      <c r="J257" s="463" t="s">
        <v>188</v>
      </c>
    </row>
    <row r="258" spans="1:10" ht="14.4" x14ac:dyDescent="0.3">
      <c r="A258" s="462">
        <v>2016</v>
      </c>
      <c r="B258" s="463"/>
      <c r="C258" s="463" t="s">
        <v>186</v>
      </c>
      <c r="D258" s="462">
        <v>7274</v>
      </c>
      <c r="E258" s="462">
        <v>14.460402570322142</v>
      </c>
      <c r="F258" s="462">
        <v>8913</v>
      </c>
      <c r="G258" s="462">
        <v>51.575721189925851</v>
      </c>
      <c r="H258" s="462">
        <v>3293</v>
      </c>
      <c r="I258" s="462">
        <v>84.936745934603962</v>
      </c>
      <c r="J258" s="463" t="s">
        <v>188</v>
      </c>
    </row>
    <row r="259" spans="1:10" ht="14.4" x14ac:dyDescent="0.3">
      <c r="A259" s="462">
        <v>2016</v>
      </c>
      <c r="B259" s="463"/>
      <c r="C259" s="463" t="s">
        <v>187</v>
      </c>
      <c r="D259" s="462">
        <v>4481</v>
      </c>
      <c r="E259" s="462">
        <v>17.24668248202239</v>
      </c>
      <c r="F259" s="462">
        <v>8634</v>
      </c>
      <c r="G259" s="462">
        <v>138.44784293464221</v>
      </c>
      <c r="H259" s="462">
        <v>1414</v>
      </c>
      <c r="I259" s="462">
        <v>213.7353091990565</v>
      </c>
      <c r="J259" s="463" t="s">
        <v>188</v>
      </c>
    </row>
    <row r="260" spans="1:10" ht="14.4" x14ac:dyDescent="0.3">
      <c r="A260" s="462">
        <v>2016</v>
      </c>
      <c r="B260" s="463" t="s">
        <v>55</v>
      </c>
      <c r="C260" s="463" t="s">
        <v>184</v>
      </c>
      <c r="D260" s="462">
        <v>3017</v>
      </c>
      <c r="E260" s="462">
        <v>15.561793045664015</v>
      </c>
      <c r="F260" s="462">
        <v>4848</v>
      </c>
      <c r="G260" s="462">
        <v>87.599801390268127</v>
      </c>
      <c r="H260" s="462">
        <v>1355</v>
      </c>
      <c r="I260" s="462">
        <v>124.34075029560357</v>
      </c>
      <c r="J260" s="463" t="s">
        <v>185</v>
      </c>
    </row>
    <row r="261" spans="1:10" ht="14.4" x14ac:dyDescent="0.3">
      <c r="A261" s="462">
        <v>2016</v>
      </c>
      <c r="B261" s="463" t="s">
        <v>55</v>
      </c>
      <c r="C261" s="463" t="s">
        <v>186</v>
      </c>
      <c r="D261" s="462">
        <v>1736</v>
      </c>
      <c r="E261" s="462">
        <v>15.153282092057603</v>
      </c>
      <c r="F261" s="462">
        <v>2229</v>
      </c>
      <c r="G261" s="462">
        <v>52.936507936507937</v>
      </c>
      <c r="H261" s="462">
        <v>928</v>
      </c>
      <c r="I261" s="462">
        <v>87.71382038157283</v>
      </c>
      <c r="J261" s="463" t="s">
        <v>185</v>
      </c>
    </row>
    <row r="262" spans="1:10" ht="14.4" x14ac:dyDescent="0.3">
      <c r="A262" s="462">
        <v>2016</v>
      </c>
      <c r="B262" s="463" t="s">
        <v>55</v>
      </c>
      <c r="C262" s="463" t="s">
        <v>187</v>
      </c>
      <c r="D262" s="462">
        <v>1281</v>
      </c>
      <c r="E262" s="462">
        <v>16.156358492992158</v>
      </c>
      <c r="F262" s="462">
        <v>2601</v>
      </c>
      <c r="G262" s="462">
        <v>136.54354148845167</v>
      </c>
      <c r="H262" s="462">
        <v>412</v>
      </c>
      <c r="I262" s="462">
        <v>207.02065826330531</v>
      </c>
      <c r="J262" s="463" t="s">
        <v>185</v>
      </c>
    </row>
    <row r="263" spans="1:10" ht="14.4" x14ac:dyDescent="0.3">
      <c r="A263" s="462">
        <v>2016</v>
      </c>
      <c r="B263" s="463" t="s">
        <v>56</v>
      </c>
      <c r="C263" s="463" t="s">
        <v>184</v>
      </c>
      <c r="D263" s="462">
        <v>3101</v>
      </c>
      <c r="E263" s="462">
        <v>16.220126111225966</v>
      </c>
      <c r="F263" s="462">
        <v>4848</v>
      </c>
      <c r="G263" s="462">
        <v>89.262202667399976</v>
      </c>
      <c r="H263" s="462">
        <v>1183</v>
      </c>
      <c r="I263" s="462">
        <v>115.77828276624494</v>
      </c>
      <c r="J263" s="463" t="s">
        <v>185</v>
      </c>
    </row>
    <row r="264" spans="1:10" ht="14.4" x14ac:dyDescent="0.3">
      <c r="A264" s="462">
        <v>2016</v>
      </c>
      <c r="B264" s="463" t="s">
        <v>56</v>
      </c>
      <c r="C264" s="463" t="s">
        <v>186</v>
      </c>
      <c r="D264" s="462">
        <v>1901</v>
      </c>
      <c r="E264" s="462">
        <v>15.045142857142858</v>
      </c>
      <c r="F264" s="462">
        <v>2349</v>
      </c>
      <c r="G264" s="462">
        <v>54.642740046838405</v>
      </c>
      <c r="H264" s="462">
        <v>818</v>
      </c>
      <c r="I264" s="462">
        <v>81.996657283603099</v>
      </c>
      <c r="J264" s="463" t="s">
        <v>185</v>
      </c>
    </row>
    <row r="265" spans="1:10" ht="14.4" x14ac:dyDescent="0.3">
      <c r="A265" s="462">
        <v>2016</v>
      </c>
      <c r="B265" s="463" t="s">
        <v>56</v>
      </c>
      <c r="C265" s="463" t="s">
        <v>187</v>
      </c>
      <c r="D265" s="462">
        <v>1200</v>
      </c>
      <c r="E265" s="462">
        <v>18.247957171034095</v>
      </c>
      <c r="F265" s="462">
        <v>2481</v>
      </c>
      <c r="G265" s="462">
        <v>138.488011988012</v>
      </c>
      <c r="H265" s="462">
        <v>355</v>
      </c>
      <c r="I265" s="462">
        <v>193.92836792836792</v>
      </c>
      <c r="J265" s="463" t="s">
        <v>185</v>
      </c>
    </row>
    <row r="266" spans="1:10" ht="14.4" x14ac:dyDescent="0.3">
      <c r="A266" s="462">
        <v>2016</v>
      </c>
      <c r="B266" s="463" t="s">
        <v>57</v>
      </c>
      <c r="C266" s="463" t="s">
        <v>184</v>
      </c>
      <c r="D266" s="462">
        <v>2685</v>
      </c>
      <c r="E266" s="462">
        <v>15.171500029774311</v>
      </c>
      <c r="F266" s="462">
        <v>4353</v>
      </c>
      <c r="G266" s="462">
        <v>83.220583545918359</v>
      </c>
      <c r="H266" s="462">
        <v>1212</v>
      </c>
      <c r="I266" s="462">
        <v>140.74834516789025</v>
      </c>
      <c r="J266" s="463" t="s">
        <v>185</v>
      </c>
    </row>
    <row r="267" spans="1:10" ht="14.4" x14ac:dyDescent="0.3">
      <c r="A267" s="462">
        <v>2016</v>
      </c>
      <c r="B267" s="463" t="s">
        <v>57</v>
      </c>
      <c r="C267" s="463" t="s">
        <v>186</v>
      </c>
      <c r="D267" s="462">
        <v>1746</v>
      </c>
      <c r="E267" s="462">
        <v>14.454601990049751</v>
      </c>
      <c r="F267" s="462">
        <v>2148</v>
      </c>
      <c r="G267" s="462">
        <v>51.489904088844021</v>
      </c>
      <c r="H267" s="462">
        <v>825</v>
      </c>
      <c r="I267" s="462">
        <v>99.277014094310076</v>
      </c>
      <c r="J267" s="463" t="s">
        <v>185</v>
      </c>
    </row>
    <row r="268" spans="1:10" ht="14.4" x14ac:dyDescent="0.3">
      <c r="A268" s="462">
        <v>2016</v>
      </c>
      <c r="B268" s="463" t="s">
        <v>57</v>
      </c>
      <c r="C268" s="463" t="s">
        <v>187</v>
      </c>
      <c r="D268" s="462">
        <v>939</v>
      </c>
      <c r="E268" s="462">
        <v>16.628860393715009</v>
      </c>
      <c r="F268" s="462">
        <v>2184</v>
      </c>
      <c r="G268" s="462">
        <v>137.64350649350649</v>
      </c>
      <c r="H268" s="462">
        <v>376</v>
      </c>
      <c r="I268" s="462">
        <v>233.77556596409053</v>
      </c>
      <c r="J268" s="463" t="s">
        <v>185</v>
      </c>
    </row>
    <row r="269" spans="1:10" ht="14.4" x14ac:dyDescent="0.3">
      <c r="A269" s="462">
        <v>2016</v>
      </c>
      <c r="B269" s="463" t="s">
        <v>54</v>
      </c>
      <c r="C269" s="463" t="s">
        <v>184</v>
      </c>
      <c r="D269" s="462">
        <v>2952</v>
      </c>
      <c r="E269" s="462">
        <v>14.895191845882918</v>
      </c>
      <c r="F269" s="462">
        <v>3578</v>
      </c>
      <c r="G269" s="462">
        <v>71.471341463414632</v>
      </c>
      <c r="H269" s="462">
        <v>1004</v>
      </c>
      <c r="I269" s="462">
        <v>110.32513820192028</v>
      </c>
      <c r="J269" s="463" t="s">
        <v>185</v>
      </c>
    </row>
    <row r="270" spans="1:10" ht="14.4" x14ac:dyDescent="0.3">
      <c r="A270" s="462">
        <v>2016</v>
      </c>
      <c r="B270" s="463" t="s">
        <v>54</v>
      </c>
      <c r="C270" s="463" t="s">
        <v>186</v>
      </c>
      <c r="D270" s="462">
        <v>1891</v>
      </c>
      <c r="E270" s="462">
        <v>13.233056764971659</v>
      </c>
      <c r="F270" s="462">
        <v>2187</v>
      </c>
      <c r="G270" s="462">
        <v>47.301302931596091</v>
      </c>
      <c r="H270" s="462">
        <v>722</v>
      </c>
      <c r="I270" s="462">
        <v>68.208883553421373</v>
      </c>
      <c r="J270" s="463" t="s">
        <v>185</v>
      </c>
    </row>
    <row r="271" spans="1:10" ht="14.4" x14ac:dyDescent="0.3">
      <c r="A271" s="462">
        <v>2016</v>
      </c>
      <c r="B271" s="463" t="s">
        <v>54</v>
      </c>
      <c r="C271" s="463" t="s">
        <v>187</v>
      </c>
      <c r="D271" s="462">
        <v>1061</v>
      </c>
      <c r="E271" s="462">
        <v>17.976698141943345</v>
      </c>
      <c r="F271" s="462">
        <v>1368</v>
      </c>
      <c r="G271" s="462">
        <v>143.51213592233009</v>
      </c>
      <c r="H271" s="462">
        <v>271</v>
      </c>
      <c r="I271" s="462">
        <v>222.53038379530918</v>
      </c>
      <c r="J271" s="463" t="s">
        <v>185</v>
      </c>
    </row>
    <row r="272" spans="1:10" ht="14.4" x14ac:dyDescent="0.3">
      <c r="A272" s="462">
        <v>2017</v>
      </c>
      <c r="B272" s="463"/>
      <c r="C272" s="463" t="s">
        <v>184</v>
      </c>
      <c r="D272" s="462">
        <v>13000</v>
      </c>
      <c r="E272" s="462">
        <v>14.671155166391657</v>
      </c>
      <c r="F272" s="462">
        <v>16321</v>
      </c>
      <c r="G272" s="462">
        <v>91.789411416740606</v>
      </c>
      <c r="H272" s="462">
        <v>4385</v>
      </c>
      <c r="I272" s="462">
        <v>118.59530996052936</v>
      </c>
      <c r="J272" s="463" t="s">
        <v>188</v>
      </c>
    </row>
    <row r="273" spans="1:10" ht="14.4" x14ac:dyDescent="0.3">
      <c r="A273" s="462">
        <v>2017</v>
      </c>
      <c r="B273" s="463"/>
      <c r="C273" s="463" t="s">
        <v>186</v>
      </c>
      <c r="D273" s="462">
        <v>8280</v>
      </c>
      <c r="E273" s="462">
        <v>13.511843365505046</v>
      </c>
      <c r="F273" s="462">
        <v>8706</v>
      </c>
      <c r="G273" s="462">
        <v>54.955057109750044</v>
      </c>
      <c r="H273" s="462">
        <v>3256</v>
      </c>
      <c r="I273" s="462">
        <v>76.017840582910139</v>
      </c>
      <c r="J273" s="463" t="s">
        <v>188</v>
      </c>
    </row>
    <row r="274" spans="1:10" ht="14.4" x14ac:dyDescent="0.3">
      <c r="A274" s="462">
        <v>2017</v>
      </c>
      <c r="B274" s="463"/>
      <c r="C274" s="463" t="s">
        <v>187</v>
      </c>
      <c r="D274" s="462">
        <v>4720</v>
      </c>
      <c r="E274" s="462">
        <v>16.861562554376196</v>
      </c>
      <c r="F274" s="462">
        <v>7505</v>
      </c>
      <c r="G274" s="462">
        <v>166.58481792717086</v>
      </c>
      <c r="H274" s="462">
        <v>1087</v>
      </c>
      <c r="I274" s="462">
        <v>247.08235607675905</v>
      </c>
      <c r="J274" s="463" t="s">
        <v>188</v>
      </c>
    </row>
    <row r="275" spans="1:10" ht="14.4" x14ac:dyDescent="0.3">
      <c r="A275" s="462">
        <v>2017</v>
      </c>
      <c r="B275" s="463" t="s">
        <v>55</v>
      </c>
      <c r="C275" s="463" t="s">
        <v>184</v>
      </c>
      <c r="D275" s="462">
        <v>3494</v>
      </c>
      <c r="E275" s="462">
        <v>15.119888475836431</v>
      </c>
      <c r="F275" s="462">
        <v>4439</v>
      </c>
      <c r="G275" s="462">
        <v>90.16890213611525</v>
      </c>
      <c r="H275" s="462">
        <v>1128</v>
      </c>
      <c r="I275" s="462">
        <v>107.24067621628596</v>
      </c>
      <c r="J275" s="463" t="s">
        <v>185</v>
      </c>
    </row>
    <row r="276" spans="1:10" ht="14.4" x14ac:dyDescent="0.3">
      <c r="A276" s="462">
        <v>2017</v>
      </c>
      <c r="B276" s="463" t="s">
        <v>55</v>
      </c>
      <c r="C276" s="463" t="s">
        <v>186</v>
      </c>
      <c r="D276" s="462">
        <v>2210</v>
      </c>
      <c r="E276" s="462">
        <v>13.433294544458894</v>
      </c>
      <c r="F276" s="462">
        <v>2322</v>
      </c>
      <c r="G276" s="462">
        <v>57.065387876218736</v>
      </c>
      <c r="H276" s="462">
        <v>897</v>
      </c>
      <c r="I276" s="462">
        <v>76.982222934016661</v>
      </c>
      <c r="J276" s="463" t="s">
        <v>185</v>
      </c>
    </row>
    <row r="277" spans="1:10" ht="14.4" x14ac:dyDescent="0.3">
      <c r="A277" s="462">
        <v>2017</v>
      </c>
      <c r="B277" s="463" t="s">
        <v>55</v>
      </c>
      <c r="C277" s="463" t="s">
        <v>187</v>
      </c>
      <c r="D277" s="462">
        <v>1284</v>
      </c>
      <c r="E277" s="462">
        <v>18.204832853386755</v>
      </c>
      <c r="F277" s="462">
        <v>2093</v>
      </c>
      <c r="G277" s="462">
        <v>157.27196562835661</v>
      </c>
      <c r="H277" s="462">
        <v>219</v>
      </c>
      <c r="I277" s="462">
        <v>232.778073089701</v>
      </c>
      <c r="J277" s="463" t="s">
        <v>185</v>
      </c>
    </row>
    <row r="278" spans="1:10" ht="14.4" x14ac:dyDescent="0.3">
      <c r="A278" s="462">
        <v>2017</v>
      </c>
      <c r="B278" s="463" t="s">
        <v>56</v>
      </c>
      <c r="C278" s="463" t="s">
        <v>184</v>
      </c>
      <c r="D278" s="462">
        <v>3332</v>
      </c>
      <c r="E278" s="462">
        <v>13.778573769724213</v>
      </c>
      <c r="F278" s="462">
        <v>4183</v>
      </c>
      <c r="G278" s="462">
        <v>93.669558713537768</v>
      </c>
      <c r="H278" s="462">
        <v>1068</v>
      </c>
      <c r="I278" s="462">
        <v>135.68805219518825</v>
      </c>
      <c r="J278" s="463" t="s">
        <v>185</v>
      </c>
    </row>
    <row r="279" spans="1:10" ht="14.4" x14ac:dyDescent="0.3">
      <c r="A279" s="462">
        <v>2017</v>
      </c>
      <c r="B279" s="463" t="s">
        <v>56</v>
      </c>
      <c r="C279" s="463" t="s">
        <v>186</v>
      </c>
      <c r="D279" s="462">
        <v>2127</v>
      </c>
      <c r="E279" s="462">
        <v>12.609317707958876</v>
      </c>
      <c r="F279" s="462">
        <v>2190</v>
      </c>
      <c r="G279" s="462">
        <v>53.464873949579832</v>
      </c>
      <c r="H279" s="462">
        <v>729</v>
      </c>
      <c r="I279" s="462">
        <v>81.830665876309027</v>
      </c>
      <c r="J279" s="463" t="s">
        <v>185</v>
      </c>
    </row>
    <row r="280" spans="1:10" ht="14.4" x14ac:dyDescent="0.3">
      <c r="A280" s="462">
        <v>2017</v>
      </c>
      <c r="B280" s="463" t="s">
        <v>56</v>
      </c>
      <c r="C280" s="463" t="s">
        <v>187</v>
      </c>
      <c r="D280" s="462">
        <v>1205</v>
      </c>
      <c r="E280" s="462">
        <v>15.962137486573578</v>
      </c>
      <c r="F280" s="462">
        <v>1961</v>
      </c>
      <c r="G280" s="462">
        <v>174.3955005624297</v>
      </c>
      <c r="H280" s="462">
        <v>335</v>
      </c>
      <c r="I280" s="462">
        <v>254.40418118466897</v>
      </c>
      <c r="J280" s="463" t="s">
        <v>185</v>
      </c>
    </row>
    <row r="281" spans="1:10" ht="14.4" x14ac:dyDescent="0.3">
      <c r="A281" s="462">
        <v>2017</v>
      </c>
      <c r="B281" s="463" t="s">
        <v>57</v>
      </c>
      <c r="C281" s="463" t="s">
        <v>184</v>
      </c>
      <c r="D281" s="462">
        <v>3366</v>
      </c>
      <c r="E281" s="462">
        <v>13.958466898954702</v>
      </c>
      <c r="F281" s="462">
        <v>4196</v>
      </c>
      <c r="G281" s="462">
        <v>83.970580186097422</v>
      </c>
      <c r="H281" s="462">
        <v>1197</v>
      </c>
      <c r="I281" s="462">
        <v>111.22080136402387</v>
      </c>
      <c r="J281" s="463" t="s">
        <v>185</v>
      </c>
    </row>
    <row r="282" spans="1:10" ht="14.4" x14ac:dyDescent="0.3">
      <c r="A282" s="462">
        <v>2017</v>
      </c>
      <c r="B282" s="463" t="s">
        <v>57</v>
      </c>
      <c r="C282" s="463" t="s">
        <v>186</v>
      </c>
      <c r="D282" s="462">
        <v>2120</v>
      </c>
      <c r="E282" s="462">
        <v>13.106387570133794</v>
      </c>
      <c r="F282" s="462">
        <v>2364</v>
      </c>
      <c r="G282" s="462">
        <v>47.973838918283363</v>
      </c>
      <c r="H282" s="462">
        <v>922</v>
      </c>
      <c r="I282" s="462">
        <v>70.252807236431693</v>
      </c>
      <c r="J282" s="463" t="s">
        <v>185</v>
      </c>
    </row>
    <row r="283" spans="1:10" ht="14.4" x14ac:dyDescent="0.3">
      <c r="A283" s="462">
        <v>2017</v>
      </c>
      <c r="B283" s="463" t="s">
        <v>57</v>
      </c>
      <c r="C283" s="463" t="s">
        <v>187</v>
      </c>
      <c r="D283" s="462">
        <v>1246</v>
      </c>
      <c r="E283" s="462">
        <v>15.512396694214875</v>
      </c>
      <c r="F283" s="462">
        <v>1804</v>
      </c>
      <c r="G283" s="462">
        <v>167.27732426303854</v>
      </c>
      <c r="H283" s="462">
        <v>260</v>
      </c>
      <c r="I283" s="462">
        <v>257.2390216787104</v>
      </c>
      <c r="J283" s="463" t="s">
        <v>185</v>
      </c>
    </row>
    <row r="284" spans="1:10" ht="14.4" x14ac:dyDescent="0.3">
      <c r="A284" s="462">
        <v>2017</v>
      </c>
      <c r="B284" s="463" t="s">
        <v>54</v>
      </c>
      <c r="C284" s="463" t="s">
        <v>184</v>
      </c>
      <c r="D284" s="462">
        <v>2808</v>
      </c>
      <c r="E284" s="462">
        <v>16.05379223887401</v>
      </c>
      <c r="F284" s="462">
        <v>3503</v>
      </c>
      <c r="G284" s="462">
        <v>101.10608203677511</v>
      </c>
      <c r="H284" s="462">
        <v>992</v>
      </c>
      <c r="I284" s="462">
        <v>121.93076697892272</v>
      </c>
      <c r="J284" s="463" t="s">
        <v>185</v>
      </c>
    </row>
    <row r="285" spans="1:10" ht="14.4" x14ac:dyDescent="0.3">
      <c r="A285" s="462">
        <v>2017</v>
      </c>
      <c r="B285" s="463" t="s">
        <v>54</v>
      </c>
      <c r="C285" s="463" t="s">
        <v>186</v>
      </c>
      <c r="D285" s="462">
        <v>1823</v>
      </c>
      <c r="E285" s="462">
        <v>15.140667115902966</v>
      </c>
      <c r="F285" s="462">
        <v>1830</v>
      </c>
      <c r="G285" s="462">
        <v>63.37244432868863</v>
      </c>
      <c r="H285" s="462">
        <v>708</v>
      </c>
      <c r="I285" s="462">
        <v>76.3273133116883</v>
      </c>
      <c r="J285" s="463" t="s">
        <v>185</v>
      </c>
    </row>
    <row r="286" spans="1:10" ht="14.4" x14ac:dyDescent="0.3">
      <c r="A286" s="462">
        <v>2017</v>
      </c>
      <c r="B286" s="463" t="s">
        <v>54</v>
      </c>
      <c r="C286" s="463" t="s">
        <v>187</v>
      </c>
      <c r="D286" s="462">
        <v>985</v>
      </c>
      <c r="E286" s="462">
        <v>17.963360930068699</v>
      </c>
      <c r="F286" s="462">
        <v>1647</v>
      </c>
      <c r="G286" s="462">
        <v>167.87027649769584</v>
      </c>
      <c r="H286" s="462">
        <v>273</v>
      </c>
      <c r="I286" s="462">
        <v>239.96323529411762</v>
      </c>
      <c r="J286" s="463" t="s">
        <v>185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Normal="100" workbookViewId="0">
      <pane ySplit="4" topLeftCell="A5" activePane="bottomLeft" state="frozen"/>
      <selection pane="bottomLeft" sqref="A1:I1"/>
    </sheetView>
  </sheetViews>
  <sheetFormatPr defaultRowHeight="13.2" x14ac:dyDescent="0.25"/>
  <cols>
    <col min="1" max="1" width="21" style="354" customWidth="1"/>
    <col min="2" max="2" width="17.33203125" style="354" customWidth="1"/>
    <col min="3" max="8" width="8.88671875" style="354"/>
    <col min="9" max="9" width="8.109375" style="354" customWidth="1"/>
    <col min="10" max="10" width="8.88671875" style="354"/>
    <col min="11" max="11" width="4.5546875" style="354" customWidth="1"/>
    <col min="12" max="247" width="8.88671875" style="354"/>
    <col min="248" max="248" width="14.88671875" style="354" customWidth="1"/>
    <col min="249" max="249" width="17.33203125" style="354" customWidth="1"/>
    <col min="250" max="255" width="8.88671875" style="354"/>
    <col min="256" max="256" width="8.109375" style="354" customWidth="1"/>
    <col min="257" max="257" width="8.88671875" style="354"/>
    <col min="258" max="258" width="4.5546875" style="354" customWidth="1"/>
    <col min="259" max="259" width="18.5546875" style="354" customWidth="1"/>
    <col min="260" max="503" width="8.88671875" style="354"/>
    <col min="504" max="504" width="14.88671875" style="354" customWidth="1"/>
    <col min="505" max="505" width="17.33203125" style="354" customWidth="1"/>
    <col min="506" max="511" width="8.88671875" style="354"/>
    <col min="512" max="512" width="8.109375" style="354" customWidth="1"/>
    <col min="513" max="513" width="8.88671875" style="354"/>
    <col min="514" max="514" width="4.5546875" style="354" customWidth="1"/>
    <col min="515" max="515" width="18.5546875" style="354" customWidth="1"/>
    <col min="516" max="759" width="8.88671875" style="354"/>
    <col min="760" max="760" width="14.88671875" style="354" customWidth="1"/>
    <col min="761" max="761" width="17.33203125" style="354" customWidth="1"/>
    <col min="762" max="767" width="8.88671875" style="354"/>
    <col min="768" max="768" width="8.109375" style="354" customWidth="1"/>
    <col min="769" max="769" width="8.88671875" style="354"/>
    <col min="770" max="770" width="4.5546875" style="354" customWidth="1"/>
    <col min="771" max="771" width="18.5546875" style="354" customWidth="1"/>
    <col min="772" max="1015" width="8.88671875" style="354"/>
    <col min="1016" max="1016" width="14.88671875" style="354" customWidth="1"/>
    <col min="1017" max="1017" width="17.33203125" style="354" customWidth="1"/>
    <col min="1018" max="1023" width="8.88671875" style="354"/>
    <col min="1024" max="1024" width="8.109375" style="354" customWidth="1"/>
    <col min="1025" max="1025" width="8.88671875" style="354"/>
    <col min="1026" max="1026" width="4.5546875" style="354" customWidth="1"/>
    <col min="1027" max="1027" width="18.5546875" style="354" customWidth="1"/>
    <col min="1028" max="1271" width="8.88671875" style="354"/>
    <col min="1272" max="1272" width="14.88671875" style="354" customWidth="1"/>
    <col min="1273" max="1273" width="17.33203125" style="354" customWidth="1"/>
    <col min="1274" max="1279" width="8.88671875" style="354"/>
    <col min="1280" max="1280" width="8.109375" style="354" customWidth="1"/>
    <col min="1281" max="1281" width="8.88671875" style="354"/>
    <col min="1282" max="1282" width="4.5546875" style="354" customWidth="1"/>
    <col min="1283" max="1283" width="18.5546875" style="354" customWidth="1"/>
    <col min="1284" max="1527" width="8.88671875" style="354"/>
    <col min="1528" max="1528" width="14.88671875" style="354" customWidth="1"/>
    <col min="1529" max="1529" width="17.33203125" style="354" customWidth="1"/>
    <col min="1530" max="1535" width="8.88671875" style="354"/>
    <col min="1536" max="1536" width="8.109375" style="354" customWidth="1"/>
    <col min="1537" max="1537" width="8.88671875" style="354"/>
    <col min="1538" max="1538" width="4.5546875" style="354" customWidth="1"/>
    <col min="1539" max="1539" width="18.5546875" style="354" customWidth="1"/>
    <col min="1540" max="1783" width="8.88671875" style="354"/>
    <col min="1784" max="1784" width="14.88671875" style="354" customWidth="1"/>
    <col min="1785" max="1785" width="17.33203125" style="354" customWidth="1"/>
    <col min="1786" max="1791" width="8.88671875" style="354"/>
    <col min="1792" max="1792" width="8.109375" style="354" customWidth="1"/>
    <col min="1793" max="1793" width="8.88671875" style="354"/>
    <col min="1794" max="1794" width="4.5546875" style="354" customWidth="1"/>
    <col min="1795" max="1795" width="18.5546875" style="354" customWidth="1"/>
    <col min="1796" max="2039" width="8.88671875" style="354"/>
    <col min="2040" max="2040" width="14.88671875" style="354" customWidth="1"/>
    <col min="2041" max="2041" width="17.33203125" style="354" customWidth="1"/>
    <col min="2042" max="2047" width="8.88671875" style="354"/>
    <col min="2048" max="2048" width="8.109375" style="354" customWidth="1"/>
    <col min="2049" max="2049" width="8.88671875" style="354"/>
    <col min="2050" max="2050" width="4.5546875" style="354" customWidth="1"/>
    <col min="2051" max="2051" width="18.5546875" style="354" customWidth="1"/>
    <col min="2052" max="2295" width="8.88671875" style="354"/>
    <col min="2296" max="2296" width="14.88671875" style="354" customWidth="1"/>
    <col min="2297" max="2297" width="17.33203125" style="354" customWidth="1"/>
    <col min="2298" max="2303" width="8.88671875" style="354"/>
    <col min="2304" max="2304" width="8.109375" style="354" customWidth="1"/>
    <col min="2305" max="2305" width="8.88671875" style="354"/>
    <col min="2306" max="2306" width="4.5546875" style="354" customWidth="1"/>
    <col min="2307" max="2307" width="18.5546875" style="354" customWidth="1"/>
    <col min="2308" max="2551" width="8.88671875" style="354"/>
    <col min="2552" max="2552" width="14.88671875" style="354" customWidth="1"/>
    <col min="2553" max="2553" width="17.33203125" style="354" customWidth="1"/>
    <col min="2554" max="2559" width="8.88671875" style="354"/>
    <col min="2560" max="2560" width="8.109375" style="354" customWidth="1"/>
    <col min="2561" max="2561" width="8.88671875" style="354"/>
    <col min="2562" max="2562" width="4.5546875" style="354" customWidth="1"/>
    <col min="2563" max="2563" width="18.5546875" style="354" customWidth="1"/>
    <col min="2564" max="2807" width="8.88671875" style="354"/>
    <col min="2808" max="2808" width="14.88671875" style="354" customWidth="1"/>
    <col min="2809" max="2809" width="17.33203125" style="354" customWidth="1"/>
    <col min="2810" max="2815" width="8.88671875" style="354"/>
    <col min="2816" max="2816" width="8.109375" style="354" customWidth="1"/>
    <col min="2817" max="2817" width="8.88671875" style="354"/>
    <col min="2818" max="2818" width="4.5546875" style="354" customWidth="1"/>
    <col min="2819" max="2819" width="18.5546875" style="354" customWidth="1"/>
    <col min="2820" max="3063" width="8.88671875" style="354"/>
    <col min="3064" max="3064" width="14.88671875" style="354" customWidth="1"/>
    <col min="3065" max="3065" width="17.33203125" style="354" customWidth="1"/>
    <col min="3066" max="3071" width="8.88671875" style="354"/>
    <col min="3072" max="3072" width="8.109375" style="354" customWidth="1"/>
    <col min="3073" max="3073" width="8.88671875" style="354"/>
    <col min="3074" max="3074" width="4.5546875" style="354" customWidth="1"/>
    <col min="3075" max="3075" width="18.5546875" style="354" customWidth="1"/>
    <col min="3076" max="3319" width="8.88671875" style="354"/>
    <col min="3320" max="3320" width="14.88671875" style="354" customWidth="1"/>
    <col min="3321" max="3321" width="17.33203125" style="354" customWidth="1"/>
    <col min="3322" max="3327" width="8.88671875" style="354"/>
    <col min="3328" max="3328" width="8.109375" style="354" customWidth="1"/>
    <col min="3329" max="3329" width="8.88671875" style="354"/>
    <col min="3330" max="3330" width="4.5546875" style="354" customWidth="1"/>
    <col min="3331" max="3331" width="18.5546875" style="354" customWidth="1"/>
    <col min="3332" max="3575" width="8.88671875" style="354"/>
    <col min="3576" max="3576" width="14.88671875" style="354" customWidth="1"/>
    <col min="3577" max="3577" width="17.33203125" style="354" customWidth="1"/>
    <col min="3578" max="3583" width="8.88671875" style="354"/>
    <col min="3584" max="3584" width="8.109375" style="354" customWidth="1"/>
    <col min="3585" max="3585" width="8.88671875" style="354"/>
    <col min="3586" max="3586" width="4.5546875" style="354" customWidth="1"/>
    <col min="3587" max="3587" width="18.5546875" style="354" customWidth="1"/>
    <col min="3588" max="3831" width="8.88671875" style="354"/>
    <col min="3832" max="3832" width="14.88671875" style="354" customWidth="1"/>
    <col min="3833" max="3833" width="17.33203125" style="354" customWidth="1"/>
    <col min="3834" max="3839" width="8.88671875" style="354"/>
    <col min="3840" max="3840" width="8.109375" style="354" customWidth="1"/>
    <col min="3841" max="3841" width="8.88671875" style="354"/>
    <col min="3842" max="3842" width="4.5546875" style="354" customWidth="1"/>
    <col min="3843" max="3843" width="18.5546875" style="354" customWidth="1"/>
    <col min="3844" max="4087" width="8.88671875" style="354"/>
    <col min="4088" max="4088" width="14.88671875" style="354" customWidth="1"/>
    <col min="4089" max="4089" width="17.33203125" style="354" customWidth="1"/>
    <col min="4090" max="4095" width="8.88671875" style="354"/>
    <col min="4096" max="4096" width="8.109375" style="354" customWidth="1"/>
    <col min="4097" max="4097" width="8.88671875" style="354"/>
    <col min="4098" max="4098" width="4.5546875" style="354" customWidth="1"/>
    <col min="4099" max="4099" width="18.5546875" style="354" customWidth="1"/>
    <col min="4100" max="4343" width="8.88671875" style="354"/>
    <col min="4344" max="4344" width="14.88671875" style="354" customWidth="1"/>
    <col min="4345" max="4345" width="17.33203125" style="354" customWidth="1"/>
    <col min="4346" max="4351" width="8.88671875" style="354"/>
    <col min="4352" max="4352" width="8.109375" style="354" customWidth="1"/>
    <col min="4353" max="4353" width="8.88671875" style="354"/>
    <col min="4354" max="4354" width="4.5546875" style="354" customWidth="1"/>
    <col min="4355" max="4355" width="18.5546875" style="354" customWidth="1"/>
    <col min="4356" max="4599" width="8.88671875" style="354"/>
    <col min="4600" max="4600" width="14.88671875" style="354" customWidth="1"/>
    <col min="4601" max="4601" width="17.33203125" style="354" customWidth="1"/>
    <col min="4602" max="4607" width="8.88671875" style="354"/>
    <col min="4608" max="4608" width="8.109375" style="354" customWidth="1"/>
    <col min="4609" max="4609" width="8.88671875" style="354"/>
    <col min="4610" max="4610" width="4.5546875" style="354" customWidth="1"/>
    <col min="4611" max="4611" width="18.5546875" style="354" customWidth="1"/>
    <col min="4612" max="4855" width="8.88671875" style="354"/>
    <col min="4856" max="4856" width="14.88671875" style="354" customWidth="1"/>
    <col min="4857" max="4857" width="17.33203125" style="354" customWidth="1"/>
    <col min="4858" max="4863" width="8.88671875" style="354"/>
    <col min="4864" max="4864" width="8.109375" style="354" customWidth="1"/>
    <col min="4865" max="4865" width="8.88671875" style="354"/>
    <col min="4866" max="4866" width="4.5546875" style="354" customWidth="1"/>
    <col min="4867" max="4867" width="18.5546875" style="354" customWidth="1"/>
    <col min="4868" max="5111" width="8.88671875" style="354"/>
    <col min="5112" max="5112" width="14.88671875" style="354" customWidth="1"/>
    <col min="5113" max="5113" width="17.33203125" style="354" customWidth="1"/>
    <col min="5114" max="5119" width="8.88671875" style="354"/>
    <col min="5120" max="5120" width="8.109375" style="354" customWidth="1"/>
    <col min="5121" max="5121" width="8.88671875" style="354"/>
    <col min="5122" max="5122" width="4.5546875" style="354" customWidth="1"/>
    <col min="5123" max="5123" width="18.5546875" style="354" customWidth="1"/>
    <col min="5124" max="5367" width="8.88671875" style="354"/>
    <col min="5368" max="5368" width="14.88671875" style="354" customWidth="1"/>
    <col min="5369" max="5369" width="17.33203125" style="354" customWidth="1"/>
    <col min="5370" max="5375" width="8.88671875" style="354"/>
    <col min="5376" max="5376" width="8.109375" style="354" customWidth="1"/>
    <col min="5377" max="5377" width="8.88671875" style="354"/>
    <col min="5378" max="5378" width="4.5546875" style="354" customWidth="1"/>
    <col min="5379" max="5379" width="18.5546875" style="354" customWidth="1"/>
    <col min="5380" max="5623" width="8.88671875" style="354"/>
    <col min="5624" max="5624" width="14.88671875" style="354" customWidth="1"/>
    <col min="5625" max="5625" width="17.33203125" style="354" customWidth="1"/>
    <col min="5626" max="5631" width="8.88671875" style="354"/>
    <col min="5632" max="5632" width="8.109375" style="354" customWidth="1"/>
    <col min="5633" max="5633" width="8.88671875" style="354"/>
    <col min="5634" max="5634" width="4.5546875" style="354" customWidth="1"/>
    <col min="5635" max="5635" width="18.5546875" style="354" customWidth="1"/>
    <col min="5636" max="5879" width="8.88671875" style="354"/>
    <col min="5880" max="5880" width="14.88671875" style="354" customWidth="1"/>
    <col min="5881" max="5881" width="17.33203125" style="354" customWidth="1"/>
    <col min="5882" max="5887" width="8.88671875" style="354"/>
    <col min="5888" max="5888" width="8.109375" style="354" customWidth="1"/>
    <col min="5889" max="5889" width="8.88671875" style="354"/>
    <col min="5890" max="5890" width="4.5546875" style="354" customWidth="1"/>
    <col min="5891" max="5891" width="18.5546875" style="354" customWidth="1"/>
    <col min="5892" max="6135" width="8.88671875" style="354"/>
    <col min="6136" max="6136" width="14.88671875" style="354" customWidth="1"/>
    <col min="6137" max="6137" width="17.33203125" style="354" customWidth="1"/>
    <col min="6138" max="6143" width="8.88671875" style="354"/>
    <col min="6144" max="6144" width="8.109375" style="354" customWidth="1"/>
    <col min="6145" max="6145" width="8.88671875" style="354"/>
    <col min="6146" max="6146" width="4.5546875" style="354" customWidth="1"/>
    <col min="6147" max="6147" width="18.5546875" style="354" customWidth="1"/>
    <col min="6148" max="6391" width="8.88671875" style="354"/>
    <col min="6392" max="6392" width="14.88671875" style="354" customWidth="1"/>
    <col min="6393" max="6393" width="17.33203125" style="354" customWidth="1"/>
    <col min="6394" max="6399" width="8.88671875" style="354"/>
    <col min="6400" max="6400" width="8.109375" style="354" customWidth="1"/>
    <col min="6401" max="6401" width="8.88671875" style="354"/>
    <col min="6402" max="6402" width="4.5546875" style="354" customWidth="1"/>
    <col min="6403" max="6403" width="18.5546875" style="354" customWidth="1"/>
    <col min="6404" max="6647" width="8.88671875" style="354"/>
    <col min="6648" max="6648" width="14.88671875" style="354" customWidth="1"/>
    <col min="6649" max="6649" width="17.33203125" style="354" customWidth="1"/>
    <col min="6650" max="6655" width="8.88671875" style="354"/>
    <col min="6656" max="6656" width="8.109375" style="354" customWidth="1"/>
    <col min="6657" max="6657" width="8.88671875" style="354"/>
    <col min="6658" max="6658" width="4.5546875" style="354" customWidth="1"/>
    <col min="6659" max="6659" width="18.5546875" style="354" customWidth="1"/>
    <col min="6660" max="6903" width="8.88671875" style="354"/>
    <col min="6904" max="6904" width="14.88671875" style="354" customWidth="1"/>
    <col min="6905" max="6905" width="17.33203125" style="354" customWidth="1"/>
    <col min="6906" max="6911" width="8.88671875" style="354"/>
    <col min="6912" max="6912" width="8.109375" style="354" customWidth="1"/>
    <col min="6913" max="6913" width="8.88671875" style="354"/>
    <col min="6914" max="6914" width="4.5546875" style="354" customWidth="1"/>
    <col min="6915" max="6915" width="18.5546875" style="354" customWidth="1"/>
    <col min="6916" max="7159" width="8.88671875" style="354"/>
    <col min="7160" max="7160" width="14.88671875" style="354" customWidth="1"/>
    <col min="7161" max="7161" width="17.33203125" style="354" customWidth="1"/>
    <col min="7162" max="7167" width="8.88671875" style="354"/>
    <col min="7168" max="7168" width="8.109375" style="354" customWidth="1"/>
    <col min="7169" max="7169" width="8.88671875" style="354"/>
    <col min="7170" max="7170" width="4.5546875" style="354" customWidth="1"/>
    <col min="7171" max="7171" width="18.5546875" style="354" customWidth="1"/>
    <col min="7172" max="7415" width="8.88671875" style="354"/>
    <col min="7416" max="7416" width="14.88671875" style="354" customWidth="1"/>
    <col min="7417" max="7417" width="17.33203125" style="354" customWidth="1"/>
    <col min="7418" max="7423" width="8.88671875" style="354"/>
    <col min="7424" max="7424" width="8.109375" style="354" customWidth="1"/>
    <col min="7425" max="7425" width="8.88671875" style="354"/>
    <col min="7426" max="7426" width="4.5546875" style="354" customWidth="1"/>
    <col min="7427" max="7427" width="18.5546875" style="354" customWidth="1"/>
    <col min="7428" max="7671" width="8.88671875" style="354"/>
    <col min="7672" max="7672" width="14.88671875" style="354" customWidth="1"/>
    <col min="7673" max="7673" width="17.33203125" style="354" customWidth="1"/>
    <col min="7674" max="7679" width="8.88671875" style="354"/>
    <col min="7680" max="7680" width="8.109375" style="354" customWidth="1"/>
    <col min="7681" max="7681" width="8.88671875" style="354"/>
    <col min="7682" max="7682" width="4.5546875" style="354" customWidth="1"/>
    <col min="7683" max="7683" width="18.5546875" style="354" customWidth="1"/>
    <col min="7684" max="7927" width="8.88671875" style="354"/>
    <col min="7928" max="7928" width="14.88671875" style="354" customWidth="1"/>
    <col min="7929" max="7929" width="17.33203125" style="354" customWidth="1"/>
    <col min="7930" max="7935" width="8.88671875" style="354"/>
    <col min="7936" max="7936" width="8.109375" style="354" customWidth="1"/>
    <col min="7937" max="7937" width="8.88671875" style="354"/>
    <col min="7938" max="7938" width="4.5546875" style="354" customWidth="1"/>
    <col min="7939" max="7939" width="18.5546875" style="354" customWidth="1"/>
    <col min="7940" max="8183" width="8.88671875" style="354"/>
    <col min="8184" max="8184" width="14.88671875" style="354" customWidth="1"/>
    <col min="8185" max="8185" width="17.33203125" style="354" customWidth="1"/>
    <col min="8186" max="8191" width="8.88671875" style="354"/>
    <col min="8192" max="8192" width="8.109375" style="354" customWidth="1"/>
    <col min="8193" max="8193" width="8.88671875" style="354"/>
    <col min="8194" max="8194" width="4.5546875" style="354" customWidth="1"/>
    <col min="8195" max="8195" width="18.5546875" style="354" customWidth="1"/>
    <col min="8196" max="8439" width="8.88671875" style="354"/>
    <col min="8440" max="8440" width="14.88671875" style="354" customWidth="1"/>
    <col min="8441" max="8441" width="17.33203125" style="354" customWidth="1"/>
    <col min="8442" max="8447" width="8.88671875" style="354"/>
    <col min="8448" max="8448" width="8.109375" style="354" customWidth="1"/>
    <col min="8449" max="8449" width="8.88671875" style="354"/>
    <col min="8450" max="8450" width="4.5546875" style="354" customWidth="1"/>
    <col min="8451" max="8451" width="18.5546875" style="354" customWidth="1"/>
    <col min="8452" max="8695" width="8.88671875" style="354"/>
    <col min="8696" max="8696" width="14.88671875" style="354" customWidth="1"/>
    <col min="8697" max="8697" width="17.33203125" style="354" customWidth="1"/>
    <col min="8698" max="8703" width="8.88671875" style="354"/>
    <col min="8704" max="8704" width="8.109375" style="354" customWidth="1"/>
    <col min="8705" max="8705" width="8.88671875" style="354"/>
    <col min="8706" max="8706" width="4.5546875" style="354" customWidth="1"/>
    <col min="8707" max="8707" width="18.5546875" style="354" customWidth="1"/>
    <col min="8708" max="8951" width="8.88671875" style="354"/>
    <col min="8952" max="8952" width="14.88671875" style="354" customWidth="1"/>
    <col min="8953" max="8953" width="17.33203125" style="354" customWidth="1"/>
    <col min="8954" max="8959" width="8.88671875" style="354"/>
    <col min="8960" max="8960" width="8.109375" style="354" customWidth="1"/>
    <col min="8961" max="8961" width="8.88671875" style="354"/>
    <col min="8962" max="8962" width="4.5546875" style="354" customWidth="1"/>
    <col min="8963" max="8963" width="18.5546875" style="354" customWidth="1"/>
    <col min="8964" max="9207" width="8.88671875" style="354"/>
    <col min="9208" max="9208" width="14.88671875" style="354" customWidth="1"/>
    <col min="9209" max="9209" width="17.33203125" style="354" customWidth="1"/>
    <col min="9210" max="9215" width="8.88671875" style="354"/>
    <col min="9216" max="9216" width="8.109375" style="354" customWidth="1"/>
    <col min="9217" max="9217" width="8.88671875" style="354"/>
    <col min="9218" max="9218" width="4.5546875" style="354" customWidth="1"/>
    <col min="9219" max="9219" width="18.5546875" style="354" customWidth="1"/>
    <col min="9220" max="9463" width="8.88671875" style="354"/>
    <col min="9464" max="9464" width="14.88671875" style="354" customWidth="1"/>
    <col min="9465" max="9465" width="17.33203125" style="354" customWidth="1"/>
    <col min="9466" max="9471" width="8.88671875" style="354"/>
    <col min="9472" max="9472" width="8.109375" style="354" customWidth="1"/>
    <col min="9473" max="9473" width="8.88671875" style="354"/>
    <col min="9474" max="9474" width="4.5546875" style="354" customWidth="1"/>
    <col min="9475" max="9475" width="18.5546875" style="354" customWidth="1"/>
    <col min="9476" max="9719" width="8.88671875" style="354"/>
    <col min="9720" max="9720" width="14.88671875" style="354" customWidth="1"/>
    <col min="9721" max="9721" width="17.33203125" style="354" customWidth="1"/>
    <col min="9722" max="9727" width="8.88671875" style="354"/>
    <col min="9728" max="9728" width="8.109375" style="354" customWidth="1"/>
    <col min="9729" max="9729" width="8.88671875" style="354"/>
    <col min="9730" max="9730" width="4.5546875" style="354" customWidth="1"/>
    <col min="9731" max="9731" width="18.5546875" style="354" customWidth="1"/>
    <col min="9732" max="9975" width="8.88671875" style="354"/>
    <col min="9976" max="9976" width="14.88671875" style="354" customWidth="1"/>
    <col min="9977" max="9977" width="17.33203125" style="354" customWidth="1"/>
    <col min="9978" max="9983" width="8.88671875" style="354"/>
    <col min="9984" max="9984" width="8.109375" style="354" customWidth="1"/>
    <col min="9985" max="9985" width="8.88671875" style="354"/>
    <col min="9986" max="9986" width="4.5546875" style="354" customWidth="1"/>
    <col min="9987" max="9987" width="18.5546875" style="354" customWidth="1"/>
    <col min="9988" max="10231" width="8.88671875" style="354"/>
    <col min="10232" max="10232" width="14.88671875" style="354" customWidth="1"/>
    <col min="10233" max="10233" width="17.33203125" style="354" customWidth="1"/>
    <col min="10234" max="10239" width="8.88671875" style="354"/>
    <col min="10240" max="10240" width="8.109375" style="354" customWidth="1"/>
    <col min="10241" max="10241" width="8.88671875" style="354"/>
    <col min="10242" max="10242" width="4.5546875" style="354" customWidth="1"/>
    <col min="10243" max="10243" width="18.5546875" style="354" customWidth="1"/>
    <col min="10244" max="10487" width="8.88671875" style="354"/>
    <col min="10488" max="10488" width="14.88671875" style="354" customWidth="1"/>
    <col min="10489" max="10489" width="17.33203125" style="354" customWidth="1"/>
    <col min="10490" max="10495" width="8.88671875" style="354"/>
    <col min="10496" max="10496" width="8.109375" style="354" customWidth="1"/>
    <col min="10497" max="10497" width="8.88671875" style="354"/>
    <col min="10498" max="10498" width="4.5546875" style="354" customWidth="1"/>
    <col min="10499" max="10499" width="18.5546875" style="354" customWidth="1"/>
    <col min="10500" max="10743" width="8.88671875" style="354"/>
    <col min="10744" max="10744" width="14.88671875" style="354" customWidth="1"/>
    <col min="10745" max="10745" width="17.33203125" style="354" customWidth="1"/>
    <col min="10746" max="10751" width="8.88671875" style="354"/>
    <col min="10752" max="10752" width="8.109375" style="354" customWidth="1"/>
    <col min="10753" max="10753" width="8.88671875" style="354"/>
    <col min="10754" max="10754" width="4.5546875" style="354" customWidth="1"/>
    <col min="10755" max="10755" width="18.5546875" style="354" customWidth="1"/>
    <col min="10756" max="10999" width="8.88671875" style="354"/>
    <col min="11000" max="11000" width="14.88671875" style="354" customWidth="1"/>
    <col min="11001" max="11001" width="17.33203125" style="354" customWidth="1"/>
    <col min="11002" max="11007" width="8.88671875" style="354"/>
    <col min="11008" max="11008" width="8.109375" style="354" customWidth="1"/>
    <col min="11009" max="11009" width="8.88671875" style="354"/>
    <col min="11010" max="11010" width="4.5546875" style="354" customWidth="1"/>
    <col min="11011" max="11011" width="18.5546875" style="354" customWidth="1"/>
    <col min="11012" max="11255" width="8.88671875" style="354"/>
    <col min="11256" max="11256" width="14.88671875" style="354" customWidth="1"/>
    <col min="11257" max="11257" width="17.33203125" style="354" customWidth="1"/>
    <col min="11258" max="11263" width="8.88671875" style="354"/>
    <col min="11264" max="11264" width="8.109375" style="354" customWidth="1"/>
    <col min="11265" max="11265" width="8.88671875" style="354"/>
    <col min="11266" max="11266" width="4.5546875" style="354" customWidth="1"/>
    <col min="11267" max="11267" width="18.5546875" style="354" customWidth="1"/>
    <col min="11268" max="11511" width="8.88671875" style="354"/>
    <col min="11512" max="11512" width="14.88671875" style="354" customWidth="1"/>
    <col min="11513" max="11513" width="17.33203125" style="354" customWidth="1"/>
    <col min="11514" max="11519" width="8.88671875" style="354"/>
    <col min="11520" max="11520" width="8.109375" style="354" customWidth="1"/>
    <col min="11521" max="11521" width="8.88671875" style="354"/>
    <col min="11522" max="11522" width="4.5546875" style="354" customWidth="1"/>
    <col min="11523" max="11523" width="18.5546875" style="354" customWidth="1"/>
    <col min="11524" max="11767" width="8.88671875" style="354"/>
    <col min="11768" max="11768" width="14.88671875" style="354" customWidth="1"/>
    <col min="11769" max="11769" width="17.33203125" style="354" customWidth="1"/>
    <col min="11770" max="11775" width="8.88671875" style="354"/>
    <col min="11776" max="11776" width="8.109375" style="354" customWidth="1"/>
    <col min="11777" max="11777" width="8.88671875" style="354"/>
    <col min="11778" max="11778" width="4.5546875" style="354" customWidth="1"/>
    <col min="11779" max="11779" width="18.5546875" style="354" customWidth="1"/>
    <col min="11780" max="12023" width="8.88671875" style="354"/>
    <col min="12024" max="12024" width="14.88671875" style="354" customWidth="1"/>
    <col min="12025" max="12025" width="17.33203125" style="354" customWidth="1"/>
    <col min="12026" max="12031" width="8.88671875" style="354"/>
    <col min="12032" max="12032" width="8.109375" style="354" customWidth="1"/>
    <col min="12033" max="12033" width="8.88671875" style="354"/>
    <col min="12034" max="12034" width="4.5546875" style="354" customWidth="1"/>
    <col min="12035" max="12035" width="18.5546875" style="354" customWidth="1"/>
    <col min="12036" max="12279" width="8.88671875" style="354"/>
    <col min="12280" max="12280" width="14.88671875" style="354" customWidth="1"/>
    <col min="12281" max="12281" width="17.33203125" style="354" customWidth="1"/>
    <col min="12282" max="12287" width="8.88671875" style="354"/>
    <col min="12288" max="12288" width="8.109375" style="354" customWidth="1"/>
    <col min="12289" max="12289" width="8.88671875" style="354"/>
    <col min="12290" max="12290" width="4.5546875" style="354" customWidth="1"/>
    <col min="12291" max="12291" width="18.5546875" style="354" customWidth="1"/>
    <col min="12292" max="12535" width="8.88671875" style="354"/>
    <col min="12536" max="12536" width="14.88671875" style="354" customWidth="1"/>
    <col min="12537" max="12537" width="17.33203125" style="354" customWidth="1"/>
    <col min="12538" max="12543" width="8.88671875" style="354"/>
    <col min="12544" max="12544" width="8.109375" style="354" customWidth="1"/>
    <col min="12545" max="12545" width="8.88671875" style="354"/>
    <col min="12546" max="12546" width="4.5546875" style="354" customWidth="1"/>
    <col min="12547" max="12547" width="18.5546875" style="354" customWidth="1"/>
    <col min="12548" max="12791" width="8.88671875" style="354"/>
    <col min="12792" max="12792" width="14.88671875" style="354" customWidth="1"/>
    <col min="12793" max="12793" width="17.33203125" style="354" customWidth="1"/>
    <col min="12794" max="12799" width="8.88671875" style="354"/>
    <col min="12800" max="12800" width="8.109375" style="354" customWidth="1"/>
    <col min="12801" max="12801" width="8.88671875" style="354"/>
    <col min="12802" max="12802" width="4.5546875" style="354" customWidth="1"/>
    <col min="12803" max="12803" width="18.5546875" style="354" customWidth="1"/>
    <col min="12804" max="13047" width="8.88671875" style="354"/>
    <col min="13048" max="13048" width="14.88671875" style="354" customWidth="1"/>
    <col min="13049" max="13049" width="17.33203125" style="354" customWidth="1"/>
    <col min="13050" max="13055" width="8.88671875" style="354"/>
    <col min="13056" max="13056" width="8.109375" style="354" customWidth="1"/>
    <col min="13057" max="13057" width="8.88671875" style="354"/>
    <col min="13058" max="13058" width="4.5546875" style="354" customWidth="1"/>
    <col min="13059" max="13059" width="18.5546875" style="354" customWidth="1"/>
    <col min="13060" max="13303" width="8.88671875" style="354"/>
    <col min="13304" max="13304" width="14.88671875" style="354" customWidth="1"/>
    <col min="13305" max="13305" width="17.33203125" style="354" customWidth="1"/>
    <col min="13306" max="13311" width="8.88671875" style="354"/>
    <col min="13312" max="13312" width="8.109375" style="354" customWidth="1"/>
    <col min="13313" max="13313" width="8.88671875" style="354"/>
    <col min="13314" max="13314" width="4.5546875" style="354" customWidth="1"/>
    <col min="13315" max="13315" width="18.5546875" style="354" customWidth="1"/>
    <col min="13316" max="13559" width="8.88671875" style="354"/>
    <col min="13560" max="13560" width="14.88671875" style="354" customWidth="1"/>
    <col min="13561" max="13561" width="17.33203125" style="354" customWidth="1"/>
    <col min="13562" max="13567" width="8.88671875" style="354"/>
    <col min="13568" max="13568" width="8.109375" style="354" customWidth="1"/>
    <col min="13569" max="13569" width="8.88671875" style="354"/>
    <col min="13570" max="13570" width="4.5546875" style="354" customWidth="1"/>
    <col min="13571" max="13571" width="18.5546875" style="354" customWidth="1"/>
    <col min="13572" max="13815" width="8.88671875" style="354"/>
    <col min="13816" max="13816" width="14.88671875" style="354" customWidth="1"/>
    <col min="13817" max="13817" width="17.33203125" style="354" customWidth="1"/>
    <col min="13818" max="13823" width="8.88671875" style="354"/>
    <col min="13824" max="13824" width="8.109375" style="354" customWidth="1"/>
    <col min="13825" max="13825" width="8.88671875" style="354"/>
    <col min="13826" max="13826" width="4.5546875" style="354" customWidth="1"/>
    <col min="13827" max="13827" width="18.5546875" style="354" customWidth="1"/>
    <col min="13828" max="14071" width="8.88671875" style="354"/>
    <col min="14072" max="14072" width="14.88671875" style="354" customWidth="1"/>
    <col min="14073" max="14073" width="17.33203125" style="354" customWidth="1"/>
    <col min="14074" max="14079" width="8.88671875" style="354"/>
    <col min="14080" max="14080" width="8.109375" style="354" customWidth="1"/>
    <col min="14081" max="14081" width="8.88671875" style="354"/>
    <col min="14082" max="14082" width="4.5546875" style="354" customWidth="1"/>
    <col min="14083" max="14083" width="18.5546875" style="354" customWidth="1"/>
    <col min="14084" max="14327" width="8.88671875" style="354"/>
    <col min="14328" max="14328" width="14.88671875" style="354" customWidth="1"/>
    <col min="14329" max="14329" width="17.33203125" style="354" customWidth="1"/>
    <col min="14330" max="14335" width="8.88671875" style="354"/>
    <col min="14336" max="14336" width="8.109375" style="354" customWidth="1"/>
    <col min="14337" max="14337" width="8.88671875" style="354"/>
    <col min="14338" max="14338" width="4.5546875" style="354" customWidth="1"/>
    <col min="14339" max="14339" width="18.5546875" style="354" customWidth="1"/>
    <col min="14340" max="14583" width="8.88671875" style="354"/>
    <col min="14584" max="14584" width="14.88671875" style="354" customWidth="1"/>
    <col min="14585" max="14585" width="17.33203125" style="354" customWidth="1"/>
    <col min="14586" max="14591" width="8.88671875" style="354"/>
    <col min="14592" max="14592" width="8.109375" style="354" customWidth="1"/>
    <col min="14593" max="14593" width="8.88671875" style="354"/>
    <col min="14594" max="14594" width="4.5546875" style="354" customWidth="1"/>
    <col min="14595" max="14595" width="18.5546875" style="354" customWidth="1"/>
    <col min="14596" max="14839" width="8.88671875" style="354"/>
    <col min="14840" max="14840" width="14.88671875" style="354" customWidth="1"/>
    <col min="14841" max="14841" width="17.33203125" style="354" customWidth="1"/>
    <col min="14842" max="14847" width="8.88671875" style="354"/>
    <col min="14848" max="14848" width="8.109375" style="354" customWidth="1"/>
    <col min="14849" max="14849" width="8.88671875" style="354"/>
    <col min="14850" max="14850" width="4.5546875" style="354" customWidth="1"/>
    <col min="14851" max="14851" width="18.5546875" style="354" customWidth="1"/>
    <col min="14852" max="15095" width="8.88671875" style="354"/>
    <col min="15096" max="15096" width="14.88671875" style="354" customWidth="1"/>
    <col min="15097" max="15097" width="17.33203125" style="354" customWidth="1"/>
    <col min="15098" max="15103" width="8.88671875" style="354"/>
    <col min="15104" max="15104" width="8.109375" style="354" customWidth="1"/>
    <col min="15105" max="15105" width="8.88671875" style="354"/>
    <col min="15106" max="15106" width="4.5546875" style="354" customWidth="1"/>
    <col min="15107" max="15107" width="18.5546875" style="354" customWidth="1"/>
    <col min="15108" max="15351" width="8.88671875" style="354"/>
    <col min="15352" max="15352" width="14.88671875" style="354" customWidth="1"/>
    <col min="15353" max="15353" width="17.33203125" style="354" customWidth="1"/>
    <col min="15354" max="15359" width="8.88671875" style="354"/>
    <col min="15360" max="15360" width="8.109375" style="354" customWidth="1"/>
    <col min="15361" max="15361" width="8.88671875" style="354"/>
    <col min="15362" max="15362" width="4.5546875" style="354" customWidth="1"/>
    <col min="15363" max="15363" width="18.5546875" style="354" customWidth="1"/>
    <col min="15364" max="15607" width="8.88671875" style="354"/>
    <col min="15608" max="15608" width="14.88671875" style="354" customWidth="1"/>
    <col min="15609" max="15609" width="17.33203125" style="354" customWidth="1"/>
    <col min="15610" max="15615" width="8.88671875" style="354"/>
    <col min="15616" max="15616" width="8.109375" style="354" customWidth="1"/>
    <col min="15617" max="15617" width="8.88671875" style="354"/>
    <col min="15618" max="15618" width="4.5546875" style="354" customWidth="1"/>
    <col min="15619" max="15619" width="18.5546875" style="354" customWidth="1"/>
    <col min="15620" max="15863" width="8.88671875" style="354"/>
    <col min="15864" max="15864" width="14.88671875" style="354" customWidth="1"/>
    <col min="15865" max="15865" width="17.33203125" style="354" customWidth="1"/>
    <col min="15866" max="15871" width="8.88671875" style="354"/>
    <col min="15872" max="15872" width="8.109375" style="354" customWidth="1"/>
    <col min="15873" max="15873" width="8.88671875" style="354"/>
    <col min="15874" max="15874" width="4.5546875" style="354" customWidth="1"/>
    <col min="15875" max="15875" width="18.5546875" style="354" customWidth="1"/>
    <col min="15876" max="16119" width="8.88671875" style="354"/>
    <col min="16120" max="16120" width="14.88671875" style="354" customWidth="1"/>
    <col min="16121" max="16121" width="17.33203125" style="354" customWidth="1"/>
    <col min="16122" max="16127" width="8.88671875" style="354"/>
    <col min="16128" max="16128" width="8.109375" style="354" customWidth="1"/>
    <col min="16129" max="16129" width="8.88671875" style="354"/>
    <col min="16130" max="16130" width="4.5546875" style="354" customWidth="1"/>
    <col min="16131" max="16131" width="18.5546875" style="354" customWidth="1"/>
    <col min="16132" max="16384" width="8.88671875" style="354"/>
  </cols>
  <sheetData>
    <row r="1" spans="1:15" ht="30" customHeight="1" x14ac:dyDescent="0.25">
      <c r="A1" s="506" t="s">
        <v>202</v>
      </c>
      <c r="B1" s="506"/>
      <c r="C1" s="506"/>
      <c r="D1" s="506"/>
      <c r="E1" s="506"/>
      <c r="F1" s="506"/>
      <c r="G1" s="506"/>
      <c r="H1" s="507"/>
      <c r="I1" s="507"/>
      <c r="J1" s="111" t="s">
        <v>32</v>
      </c>
    </row>
    <row r="2" spans="1:15" ht="12" customHeight="1" x14ac:dyDescent="0.25">
      <c r="A2" s="416"/>
      <c r="B2" s="416"/>
      <c r="C2" s="416"/>
      <c r="D2" s="416"/>
      <c r="E2" s="416"/>
      <c r="F2" s="416"/>
      <c r="G2" s="416"/>
      <c r="H2" s="111"/>
    </row>
    <row r="3" spans="1:15" ht="22.5" customHeight="1" x14ac:dyDescent="0.25">
      <c r="A3" s="387" t="s">
        <v>166</v>
      </c>
      <c r="B3" s="503" t="s">
        <v>68</v>
      </c>
      <c r="C3" s="505" t="s">
        <v>167</v>
      </c>
      <c r="D3" s="505"/>
      <c r="E3" s="505"/>
      <c r="F3" s="505"/>
      <c r="G3" s="505"/>
      <c r="H3" s="505"/>
      <c r="I3" s="505"/>
      <c r="J3" s="505"/>
    </row>
    <row r="4" spans="1:15" x14ac:dyDescent="0.25">
      <c r="B4" s="504"/>
      <c r="C4" s="388">
        <v>0</v>
      </c>
      <c r="D4" s="388">
        <v>1</v>
      </c>
      <c r="E4" s="388">
        <v>2</v>
      </c>
      <c r="F4" s="388">
        <v>3</v>
      </c>
      <c r="G4" s="388">
        <v>4</v>
      </c>
      <c r="H4" s="388">
        <v>5</v>
      </c>
      <c r="I4" s="388">
        <v>6</v>
      </c>
      <c r="J4" s="388" t="s">
        <v>69</v>
      </c>
    </row>
    <row r="5" spans="1:15" x14ac:dyDescent="0.25">
      <c r="A5" s="391"/>
      <c r="B5" s="389"/>
      <c r="C5" s="390"/>
      <c r="D5" s="390"/>
      <c r="E5" s="390"/>
      <c r="F5" s="390"/>
      <c r="G5" s="390"/>
      <c r="H5" s="390"/>
      <c r="I5" s="390"/>
      <c r="J5" s="390"/>
    </row>
    <row r="6" spans="1:15" x14ac:dyDescent="0.25">
      <c r="A6" s="391" t="s">
        <v>143</v>
      </c>
      <c r="B6" s="392" t="s">
        <v>43</v>
      </c>
      <c r="C6" s="393">
        <v>0.28947977130567099</v>
      </c>
      <c r="D6" s="393">
        <v>0.59013160536240794</v>
      </c>
      <c r="E6" s="393">
        <v>0.61265608476938682</v>
      </c>
      <c r="F6" s="393">
        <v>0.62751292923354152</v>
      </c>
      <c r="G6" s="393">
        <v>0.63831814131639331</v>
      </c>
      <c r="H6" s="393">
        <v>0.64518436396362744</v>
      </c>
      <c r="I6" s="393">
        <v>0.64877946588170743</v>
      </c>
      <c r="J6" s="393">
        <v>0.65887539139353024</v>
      </c>
      <c r="L6" s="401"/>
      <c r="M6" s="401"/>
      <c r="N6" s="401"/>
      <c r="O6" s="401"/>
    </row>
    <row r="7" spans="1:15" x14ac:dyDescent="0.25">
      <c r="B7" s="394" t="s">
        <v>44</v>
      </c>
      <c r="C7" s="383">
        <v>1.9097180878272078E-2</v>
      </c>
      <c r="D7" s="383">
        <v>0.1600517497474572</v>
      </c>
      <c r="E7" s="383">
        <v>0.22458695672920764</v>
      </c>
      <c r="F7" s="383">
        <v>0.26090584521252047</v>
      </c>
      <c r="G7" s="383">
        <v>0.28640772020643512</v>
      </c>
      <c r="H7" s="383">
        <v>0.30632356208140782</v>
      </c>
      <c r="I7" s="383">
        <v>0.32169608059440741</v>
      </c>
      <c r="J7" s="383">
        <v>0.3835405337146357</v>
      </c>
      <c r="L7" s="401"/>
      <c r="M7" s="401"/>
      <c r="N7" s="401"/>
      <c r="O7" s="401"/>
    </row>
    <row r="8" spans="1:15" ht="16.2" thickBot="1" x14ac:dyDescent="0.3">
      <c r="B8" s="395" t="s">
        <v>129</v>
      </c>
      <c r="C8" s="396">
        <v>1.0354287767652738E-3</v>
      </c>
      <c r="D8" s="396">
        <v>6.7238215983183233E-2</v>
      </c>
      <c r="E8" s="396">
        <v>0.12578951750186129</v>
      </c>
      <c r="F8" s="396">
        <v>0.14735774581093952</v>
      </c>
      <c r="G8" s="396">
        <v>0.16057554771498334</v>
      </c>
      <c r="H8" s="396">
        <v>0.16977803952112949</v>
      </c>
      <c r="I8" s="396">
        <v>0.17700081362154688</v>
      </c>
      <c r="J8" s="396">
        <v>0.21034618483448936</v>
      </c>
      <c r="L8" s="401"/>
      <c r="M8" s="401"/>
      <c r="N8" s="401"/>
      <c r="O8" s="401"/>
    </row>
    <row r="9" spans="1:15" ht="13.8" thickTop="1" x14ac:dyDescent="0.25">
      <c r="B9" s="389"/>
      <c r="C9" s="390"/>
      <c r="D9" s="390"/>
      <c r="E9" s="390"/>
      <c r="F9" s="390"/>
      <c r="G9" s="390"/>
      <c r="H9" s="390"/>
      <c r="I9" s="390"/>
      <c r="J9" s="390"/>
      <c r="L9" s="401"/>
      <c r="M9" s="401"/>
      <c r="N9" s="401"/>
      <c r="O9" s="401"/>
    </row>
    <row r="10" spans="1:15" x14ac:dyDescent="0.25">
      <c r="A10" s="391" t="s">
        <v>144</v>
      </c>
      <c r="B10" s="392" t="s">
        <v>43</v>
      </c>
      <c r="C10" s="393">
        <v>0.28521686868047624</v>
      </c>
      <c r="D10" s="393">
        <v>0.57982573431232964</v>
      </c>
      <c r="E10" s="393">
        <v>0.60216734356710233</v>
      </c>
      <c r="F10" s="393">
        <v>0.61673621130141543</v>
      </c>
      <c r="G10" s="393">
        <v>0.62743034272339482</v>
      </c>
      <c r="H10" s="393">
        <v>0.63400656569037483</v>
      </c>
      <c r="I10" s="393">
        <v>0.63743673181966365</v>
      </c>
      <c r="J10" s="393">
        <v>0.64690135980101882</v>
      </c>
      <c r="L10" s="401"/>
      <c r="M10" s="401"/>
      <c r="N10" s="401"/>
      <c r="O10" s="401"/>
    </row>
    <row r="11" spans="1:15" x14ac:dyDescent="0.25">
      <c r="B11" s="394" t="s">
        <v>44</v>
      </c>
      <c r="C11" s="383">
        <v>1.9071258788053651E-2</v>
      </c>
      <c r="D11" s="383">
        <v>0.15675981319613219</v>
      </c>
      <c r="E11" s="383">
        <v>0.21901227107326351</v>
      </c>
      <c r="F11" s="383">
        <v>0.25348934785729188</v>
      </c>
      <c r="G11" s="383">
        <v>0.27770950409071182</v>
      </c>
      <c r="H11" s="383">
        <v>0.29637352169002074</v>
      </c>
      <c r="I11" s="383">
        <v>0.31114274013509802</v>
      </c>
      <c r="J11" s="383">
        <v>0.36776340680542707</v>
      </c>
      <c r="L11" s="401"/>
      <c r="M11" s="401"/>
      <c r="N11" s="401"/>
      <c r="O11" s="401"/>
    </row>
    <row r="12" spans="1:15" ht="16.2" thickBot="1" x14ac:dyDescent="0.3">
      <c r="B12" s="395" t="s">
        <v>129</v>
      </c>
      <c r="C12" s="396">
        <v>1.0247636482145072E-3</v>
      </c>
      <c r="D12" s="396">
        <v>6.5239738407617515E-2</v>
      </c>
      <c r="E12" s="396">
        <v>0.12167236568481313</v>
      </c>
      <c r="F12" s="396">
        <v>0.14226717309194487</v>
      </c>
      <c r="G12" s="396">
        <v>0.15479988960757118</v>
      </c>
      <c r="H12" s="396">
        <v>0.1633437801093226</v>
      </c>
      <c r="I12" s="396">
        <v>0.17030197726523089</v>
      </c>
      <c r="J12" s="396">
        <v>0.20023512856137396</v>
      </c>
      <c r="L12" s="401"/>
      <c r="M12" s="401"/>
      <c r="N12" s="401"/>
      <c r="O12" s="401"/>
    </row>
    <row r="13" spans="1:15" ht="13.8" thickTop="1" x14ac:dyDescent="0.25">
      <c r="B13" s="389"/>
      <c r="C13" s="390"/>
      <c r="D13" s="390"/>
      <c r="E13" s="390"/>
      <c r="F13" s="390"/>
      <c r="G13" s="390"/>
      <c r="H13" s="390"/>
      <c r="I13" s="390"/>
      <c r="J13" s="390"/>
      <c r="L13" s="401"/>
      <c r="M13" s="401"/>
      <c r="N13" s="401"/>
      <c r="O13" s="401"/>
    </row>
    <row r="14" spans="1:15" x14ac:dyDescent="0.25">
      <c r="A14" s="391" t="s">
        <v>145</v>
      </c>
      <c r="B14" s="392" t="s">
        <v>43</v>
      </c>
      <c r="C14" s="393">
        <v>0.2826619738005714</v>
      </c>
      <c r="D14" s="393">
        <v>0.57696234281646119</v>
      </c>
      <c r="E14" s="393">
        <v>0.59924084289364632</v>
      </c>
      <c r="F14" s="393">
        <v>0.61367791100896485</v>
      </c>
      <c r="G14" s="393">
        <v>0.62420163887407287</v>
      </c>
      <c r="H14" s="393">
        <v>0.63083265784931675</v>
      </c>
      <c r="I14" s="393">
        <v>0.63420674546646427</v>
      </c>
      <c r="J14" s="393">
        <v>0.64420674546646428</v>
      </c>
      <c r="L14" s="401"/>
      <c r="M14" s="401"/>
      <c r="N14" s="401"/>
      <c r="O14" s="401"/>
    </row>
    <row r="15" spans="1:15" x14ac:dyDescent="0.25">
      <c r="B15" s="394" t="s">
        <v>44</v>
      </c>
      <c r="C15" s="383">
        <v>1.8796435778305708E-2</v>
      </c>
      <c r="D15" s="383">
        <v>0.15495934811455436</v>
      </c>
      <c r="E15" s="383">
        <v>0.2170646925494189</v>
      </c>
      <c r="F15" s="383">
        <v>0.25133348646497777</v>
      </c>
      <c r="G15" s="383">
        <v>0.27504323703355815</v>
      </c>
      <c r="H15" s="383">
        <v>0.29346947787493266</v>
      </c>
      <c r="I15" s="383">
        <v>0.30789807175460698</v>
      </c>
      <c r="J15" s="383">
        <v>0.36789807175460698</v>
      </c>
      <c r="L15" s="401"/>
      <c r="M15" s="401"/>
      <c r="N15" s="401"/>
      <c r="O15" s="401"/>
    </row>
    <row r="16" spans="1:15" ht="16.2" thickBot="1" x14ac:dyDescent="0.3">
      <c r="B16" s="395" t="s">
        <v>129</v>
      </c>
      <c r="C16" s="396">
        <v>1.006121775612098E-3</v>
      </c>
      <c r="D16" s="396">
        <v>6.4653718518720496E-2</v>
      </c>
      <c r="E16" s="396">
        <v>0.12086749915508248</v>
      </c>
      <c r="F16" s="396">
        <v>0.14140818869348318</v>
      </c>
      <c r="G16" s="396">
        <v>0.15371447038306077</v>
      </c>
      <c r="H16" s="396">
        <v>0.16216511826364982</v>
      </c>
      <c r="I16" s="396">
        <v>0.16895402677828009</v>
      </c>
      <c r="J16" s="396">
        <v>0.19895402677828009</v>
      </c>
      <c r="L16" s="401"/>
      <c r="M16" s="401"/>
      <c r="N16" s="401"/>
      <c r="O16" s="401"/>
    </row>
    <row r="17" spans="1:15" ht="13.8" thickTop="1" x14ac:dyDescent="0.25">
      <c r="B17" s="389"/>
      <c r="L17" s="401"/>
      <c r="M17" s="401"/>
      <c r="N17" s="401"/>
      <c r="O17" s="401"/>
    </row>
    <row r="18" spans="1:15" x14ac:dyDescent="0.25">
      <c r="A18" s="391" t="s">
        <v>146</v>
      </c>
      <c r="B18" s="392" t="s">
        <v>43</v>
      </c>
      <c r="C18" s="393">
        <v>0.29929261293620324</v>
      </c>
      <c r="D18" s="393">
        <v>0.60999672447332587</v>
      </c>
      <c r="E18" s="393">
        <v>0.63381012412118165</v>
      </c>
      <c r="F18" s="393">
        <v>0.64903985276760412</v>
      </c>
      <c r="G18" s="393">
        <v>0.6600521355084229</v>
      </c>
      <c r="H18" s="393">
        <v>0.66697997416967647</v>
      </c>
      <c r="I18" s="393">
        <v>0.67047926164376981</v>
      </c>
      <c r="J18" s="393">
        <v>0.67980216695125195</v>
      </c>
      <c r="L18" s="401"/>
      <c r="M18" s="401"/>
      <c r="N18" s="401"/>
      <c r="O18" s="401"/>
    </row>
    <row r="19" spans="1:15" x14ac:dyDescent="0.25">
      <c r="B19" s="394" t="s">
        <v>44</v>
      </c>
      <c r="C19" s="383">
        <v>1.8490575429823748E-2</v>
      </c>
      <c r="D19" s="383">
        <v>0.15192756549242084</v>
      </c>
      <c r="E19" s="383">
        <v>0.21311716333006356</v>
      </c>
      <c r="F19" s="383">
        <v>0.24664056815685967</v>
      </c>
      <c r="G19" s="383">
        <v>0.2694739030508343</v>
      </c>
      <c r="H19" s="383">
        <v>0.28730250852177663</v>
      </c>
      <c r="I19" s="383">
        <v>0.30145632371566078</v>
      </c>
      <c r="J19" s="383">
        <v>0.35613134431317361</v>
      </c>
      <c r="L19" s="401"/>
      <c r="M19" s="401"/>
      <c r="N19" s="401"/>
      <c r="O19" s="401"/>
    </row>
    <row r="20" spans="1:15" ht="16.2" thickBot="1" x14ac:dyDescent="0.3">
      <c r="B20" s="395" t="s">
        <v>129</v>
      </c>
      <c r="C20" s="396">
        <v>1.0015762686272176E-3</v>
      </c>
      <c r="D20" s="396">
        <v>6.3038587296605927E-2</v>
      </c>
      <c r="E20" s="396">
        <v>0.11761025910208568</v>
      </c>
      <c r="F20" s="396">
        <v>0.137701234307363</v>
      </c>
      <c r="G20" s="396">
        <v>0.14954386472574244</v>
      </c>
      <c r="H20" s="396">
        <v>0.15765358162165816</v>
      </c>
      <c r="I20" s="396">
        <v>0.16438160018139825</v>
      </c>
      <c r="J20" s="396">
        <v>0.19379546467820433</v>
      </c>
      <c r="L20" s="401"/>
      <c r="M20" s="401"/>
      <c r="N20" s="401"/>
      <c r="O20" s="401"/>
    </row>
    <row r="21" spans="1:15" ht="13.8" thickTop="1" x14ac:dyDescent="0.25">
      <c r="B21" s="389"/>
      <c r="C21" s="390"/>
      <c r="D21" s="390"/>
      <c r="E21" s="390"/>
      <c r="F21" s="390"/>
      <c r="G21" s="390"/>
      <c r="H21" s="390"/>
      <c r="I21" s="390"/>
      <c r="J21" s="390"/>
      <c r="L21" s="401"/>
      <c r="M21" s="401"/>
      <c r="N21" s="401"/>
      <c r="O21" s="401"/>
    </row>
    <row r="22" spans="1:15" x14ac:dyDescent="0.25">
      <c r="A22" s="391" t="s">
        <v>147</v>
      </c>
      <c r="B22" s="392" t="s">
        <v>43</v>
      </c>
      <c r="C22" s="393">
        <v>0.29917543530122387</v>
      </c>
      <c r="D22" s="393">
        <v>0.60593973988563365</v>
      </c>
      <c r="E22" s="393">
        <v>0.62955533680413989</v>
      </c>
      <c r="F22" s="393">
        <v>0.64442907405282934</v>
      </c>
      <c r="G22" s="393">
        <v>0.65511909118832923</v>
      </c>
      <c r="H22" s="393">
        <v>0.66202198119888689</v>
      </c>
      <c r="I22" s="393">
        <v>0.66535482205267993</v>
      </c>
      <c r="J22" s="393">
        <v>0.67415501098697028</v>
      </c>
      <c r="L22" s="401"/>
      <c r="M22" s="401"/>
      <c r="N22" s="401"/>
      <c r="O22" s="401"/>
    </row>
    <row r="23" spans="1:15" x14ac:dyDescent="0.25">
      <c r="B23" s="394" t="s">
        <v>44</v>
      </c>
      <c r="C23" s="383">
        <v>1.8338164346361013E-2</v>
      </c>
      <c r="D23" s="383">
        <v>0.14955605393884278</v>
      </c>
      <c r="E23" s="383">
        <v>0.20966610467309774</v>
      </c>
      <c r="F23" s="383">
        <v>0.2420962000565865</v>
      </c>
      <c r="G23" s="383">
        <v>0.2643711774178415</v>
      </c>
      <c r="H23" s="383">
        <v>0.28124513317521527</v>
      </c>
      <c r="I23" s="383">
        <v>0.29486817627011347</v>
      </c>
      <c r="J23" s="383">
        <v>0.34686638476011145</v>
      </c>
      <c r="L23" s="401"/>
      <c r="M23" s="401"/>
      <c r="N23" s="401"/>
      <c r="O23" s="401"/>
    </row>
    <row r="24" spans="1:15" ht="16.2" thickBot="1" x14ac:dyDescent="0.3">
      <c r="B24" s="395" t="s">
        <v>129</v>
      </c>
      <c r="C24" s="396">
        <v>9.9750744347315611E-4</v>
      </c>
      <c r="D24" s="396">
        <v>6.2068231945211563E-2</v>
      </c>
      <c r="E24" s="396">
        <v>0.11509612572175468</v>
      </c>
      <c r="F24" s="396">
        <v>0.13448491282077371</v>
      </c>
      <c r="G24" s="396">
        <v>0.14611155898159695</v>
      </c>
      <c r="H24" s="396">
        <v>0.15396545026575637</v>
      </c>
      <c r="I24" s="396">
        <v>0.1604880613373639</v>
      </c>
      <c r="J24" s="396">
        <v>0.18832791558572509</v>
      </c>
      <c r="L24" s="401"/>
      <c r="M24" s="401"/>
      <c r="N24" s="401"/>
      <c r="O24" s="401"/>
    </row>
    <row r="25" spans="1:15" ht="13.8" thickTop="1" x14ac:dyDescent="0.25">
      <c r="B25" s="389"/>
      <c r="C25" s="390"/>
      <c r="D25" s="390"/>
      <c r="E25" s="390"/>
      <c r="F25" s="390"/>
      <c r="G25" s="390"/>
      <c r="H25" s="390"/>
      <c r="I25" s="390"/>
      <c r="J25" s="390"/>
      <c r="L25" s="401"/>
      <c r="M25" s="401"/>
      <c r="N25" s="401"/>
      <c r="O25" s="401"/>
    </row>
    <row r="26" spans="1:15" x14ac:dyDescent="0.25">
      <c r="A26" s="391" t="s">
        <v>148</v>
      </c>
      <c r="B26" s="392" t="s">
        <v>43</v>
      </c>
      <c r="C26" s="393">
        <v>0.29080217050519763</v>
      </c>
      <c r="D26" s="393">
        <v>0.59423157739828247</v>
      </c>
      <c r="E26" s="393">
        <v>0.61787885773809126</v>
      </c>
      <c r="F26" s="393">
        <v>0.63270988490537194</v>
      </c>
      <c r="G26" s="393">
        <v>0.64316055133617278</v>
      </c>
      <c r="H26" s="393">
        <v>0.64976988590005513</v>
      </c>
      <c r="I26" s="393">
        <v>0.65296947660235161</v>
      </c>
      <c r="J26" s="393">
        <v>0.66162361286323912</v>
      </c>
      <c r="L26" s="401"/>
      <c r="M26" s="401"/>
      <c r="N26" s="401"/>
      <c r="O26" s="401"/>
    </row>
    <row r="27" spans="1:15" x14ac:dyDescent="0.25">
      <c r="B27" s="394" t="s">
        <v>44</v>
      </c>
      <c r="C27" s="383">
        <v>1.7710423663108446E-2</v>
      </c>
      <c r="D27" s="383">
        <v>0.14664169758567569</v>
      </c>
      <c r="E27" s="383">
        <v>0.20611846648720461</v>
      </c>
      <c r="F27" s="383">
        <v>0.23828290969441315</v>
      </c>
      <c r="G27" s="383">
        <v>0.25983176315882056</v>
      </c>
      <c r="H27" s="383">
        <v>0.27601645884095583</v>
      </c>
      <c r="I27" s="383">
        <v>0.28915610628656874</v>
      </c>
      <c r="J27" s="383">
        <v>0.33760363244608876</v>
      </c>
      <c r="L27" s="401"/>
      <c r="M27" s="401"/>
      <c r="N27" s="401"/>
      <c r="O27" s="401"/>
    </row>
    <row r="28" spans="1:15" ht="16.2" thickBot="1" x14ac:dyDescent="0.3">
      <c r="B28" s="395" t="s">
        <v>129</v>
      </c>
      <c r="C28" s="396">
        <v>9.862662438280493E-4</v>
      </c>
      <c r="D28" s="396">
        <v>5.9993726487019491E-2</v>
      </c>
      <c r="E28" s="396">
        <v>0.11139542907567124</v>
      </c>
      <c r="F28" s="396">
        <v>0.13063807255161827</v>
      </c>
      <c r="G28" s="396">
        <v>0.14215013322340933</v>
      </c>
      <c r="H28" s="396">
        <v>0.1498941891144841</v>
      </c>
      <c r="I28" s="396">
        <v>0.15592044370102942</v>
      </c>
      <c r="J28" s="396">
        <v>0.1826970437765694</v>
      </c>
      <c r="L28" s="401"/>
      <c r="M28" s="401"/>
      <c r="N28" s="401"/>
      <c r="O28" s="401"/>
    </row>
    <row r="29" spans="1:15" ht="13.8" thickTop="1" x14ac:dyDescent="0.25">
      <c r="B29" s="389"/>
      <c r="C29" s="390"/>
      <c r="D29" s="390"/>
      <c r="E29" s="390"/>
      <c r="F29" s="390"/>
      <c r="G29" s="390"/>
      <c r="H29" s="390"/>
      <c r="I29" s="390"/>
      <c r="J29" s="390"/>
      <c r="L29" s="401"/>
      <c r="M29" s="401"/>
      <c r="N29" s="401"/>
      <c r="O29" s="401"/>
    </row>
    <row r="30" spans="1:15" x14ac:dyDescent="0.25">
      <c r="A30" s="391" t="s">
        <v>149</v>
      </c>
      <c r="B30" s="392" t="s">
        <v>43</v>
      </c>
      <c r="C30" s="393">
        <v>0.288364179274262</v>
      </c>
      <c r="D30" s="393">
        <v>0.58946968115772491</v>
      </c>
      <c r="E30" s="393">
        <v>0.6135001300295535</v>
      </c>
      <c r="F30" s="393">
        <v>0.62861003515222758</v>
      </c>
      <c r="G30" s="393">
        <v>0.63903107369335077</v>
      </c>
      <c r="H30" s="393">
        <v>0.64551303868593624</v>
      </c>
      <c r="I30" s="393">
        <v>0.64862372789879708</v>
      </c>
      <c r="J30" s="393">
        <v>0.65704938911836175</v>
      </c>
      <c r="L30" s="401"/>
      <c r="M30" s="401"/>
      <c r="N30" s="401"/>
      <c r="O30" s="401"/>
    </row>
    <row r="31" spans="1:15" x14ac:dyDescent="0.25">
      <c r="B31" s="394" t="s">
        <v>44</v>
      </c>
      <c r="C31" s="383">
        <v>1.7581799103562751E-2</v>
      </c>
      <c r="D31" s="383">
        <v>0.14513074074377885</v>
      </c>
      <c r="E31" s="383">
        <v>0.20432211795695515</v>
      </c>
      <c r="F31" s="383">
        <v>0.23639703462373665</v>
      </c>
      <c r="G31" s="383">
        <v>0.25728772243635584</v>
      </c>
      <c r="H31" s="383">
        <v>0.27306055334840068</v>
      </c>
      <c r="I31" s="383">
        <v>0.28565622230781468</v>
      </c>
      <c r="J31" s="383">
        <v>0.33307797000989525</v>
      </c>
      <c r="L31" s="401"/>
      <c r="M31" s="401"/>
      <c r="N31" s="401"/>
      <c r="O31" s="401"/>
    </row>
    <row r="32" spans="1:15" ht="16.2" thickBot="1" x14ac:dyDescent="0.3">
      <c r="B32" s="395" t="s">
        <v>129</v>
      </c>
      <c r="C32" s="396">
        <v>1.0087875715205311E-3</v>
      </c>
      <c r="D32" s="396">
        <v>5.8472690387645875E-2</v>
      </c>
      <c r="E32" s="396">
        <v>0.10994796823957553</v>
      </c>
      <c r="F32" s="396">
        <v>0.12909564810764129</v>
      </c>
      <c r="G32" s="396">
        <v>0.1406834085117544</v>
      </c>
      <c r="H32" s="396">
        <v>0.14816756831265826</v>
      </c>
      <c r="I32" s="396">
        <v>0.15395797584246698</v>
      </c>
      <c r="J32" s="396">
        <v>0.17887167404962573</v>
      </c>
      <c r="L32" s="401"/>
      <c r="M32" s="401"/>
      <c r="N32" s="401"/>
      <c r="O32" s="401"/>
    </row>
    <row r="33" spans="1:15" ht="13.8" thickTop="1" x14ac:dyDescent="0.25">
      <c r="B33" s="389"/>
      <c r="C33" s="390"/>
      <c r="D33" s="390"/>
      <c r="E33" s="390"/>
      <c r="F33" s="390"/>
      <c r="G33" s="390"/>
      <c r="H33" s="390"/>
      <c r="I33" s="390"/>
      <c r="J33" s="390"/>
      <c r="L33" s="401"/>
      <c r="M33" s="401"/>
      <c r="N33" s="401"/>
      <c r="O33" s="401"/>
    </row>
    <row r="34" spans="1:15" x14ac:dyDescent="0.25">
      <c r="A34" s="391" t="s">
        <v>150</v>
      </c>
      <c r="B34" s="392" t="s">
        <v>43</v>
      </c>
      <c r="C34" s="393">
        <v>0.28106732508975296</v>
      </c>
      <c r="D34" s="393">
        <v>0.57991205290666936</v>
      </c>
      <c r="E34" s="393">
        <v>0.60336568780441202</v>
      </c>
      <c r="F34" s="393">
        <v>0.61807258500911832</v>
      </c>
      <c r="G34" s="393">
        <v>0.62805993589270581</v>
      </c>
      <c r="H34" s="393">
        <v>0.63431059995871275</v>
      </c>
      <c r="I34" s="393">
        <v>0.63733581782511795</v>
      </c>
      <c r="J34" s="393">
        <v>0.6455806472281449</v>
      </c>
      <c r="L34" s="401"/>
      <c r="M34" s="401"/>
      <c r="N34" s="401"/>
      <c r="O34" s="401"/>
    </row>
    <row r="35" spans="1:15" x14ac:dyDescent="0.25">
      <c r="B35" s="394" t="s">
        <v>44</v>
      </c>
      <c r="C35" s="383">
        <v>1.6865258268531462E-2</v>
      </c>
      <c r="D35" s="383">
        <v>0.14131361836504883</v>
      </c>
      <c r="E35" s="383">
        <v>0.19990677741700355</v>
      </c>
      <c r="F35" s="383">
        <v>0.23107614054393549</v>
      </c>
      <c r="G35" s="383">
        <v>0.2510259772152918</v>
      </c>
      <c r="H35" s="383">
        <v>0.2659229218881019</v>
      </c>
      <c r="I35" s="383">
        <v>0.27794361892693581</v>
      </c>
      <c r="J35" s="383">
        <v>0.32260533635305422</v>
      </c>
      <c r="L35" s="401"/>
      <c r="M35" s="401"/>
      <c r="N35" s="401"/>
      <c r="O35" s="401"/>
    </row>
    <row r="36" spans="1:15" ht="16.2" thickBot="1" x14ac:dyDescent="0.3">
      <c r="B36" s="395" t="s">
        <v>129</v>
      </c>
      <c r="C36" s="396">
        <v>9.5276810373667539E-4</v>
      </c>
      <c r="D36" s="396">
        <v>5.5380558616817538E-2</v>
      </c>
      <c r="E36" s="396">
        <v>0.10557627221375107</v>
      </c>
      <c r="F36" s="396">
        <v>0.1242497365686439</v>
      </c>
      <c r="G36" s="396">
        <v>0.13546616957578939</v>
      </c>
      <c r="H36" s="396">
        <v>0.14273681471421501</v>
      </c>
      <c r="I36" s="396">
        <v>0.14835038072182857</v>
      </c>
      <c r="J36" s="396">
        <v>0.17230897502219072</v>
      </c>
      <c r="L36" s="401"/>
      <c r="M36" s="401"/>
      <c r="N36" s="401"/>
      <c r="O36" s="401"/>
    </row>
    <row r="37" spans="1:15" ht="13.8" thickTop="1" x14ac:dyDescent="0.25">
      <c r="B37" s="397"/>
      <c r="C37" s="383"/>
      <c r="D37" s="383"/>
      <c r="E37" s="383"/>
      <c r="F37" s="383"/>
      <c r="G37" s="383"/>
      <c r="H37" s="383"/>
      <c r="I37" s="383"/>
      <c r="J37" s="383"/>
      <c r="L37" s="401"/>
      <c r="M37" s="401"/>
      <c r="N37" s="401"/>
      <c r="O37" s="401"/>
    </row>
    <row r="38" spans="1:15" x14ac:dyDescent="0.25">
      <c r="A38" s="391" t="s">
        <v>152</v>
      </c>
      <c r="B38" s="392" t="s">
        <v>43</v>
      </c>
      <c r="C38" s="393">
        <v>0.27842929085659363</v>
      </c>
      <c r="D38" s="393">
        <v>0.57641482093063501</v>
      </c>
      <c r="E38" s="393">
        <v>0.59967740183199569</v>
      </c>
      <c r="F38" s="393">
        <v>0.6140740507626985</v>
      </c>
      <c r="G38" s="393">
        <v>0.62414619004629179</v>
      </c>
      <c r="H38" s="393">
        <v>0.63058683213457167</v>
      </c>
      <c r="I38" s="393">
        <v>0.63350675110498356</v>
      </c>
      <c r="J38" s="393">
        <v>0.64189066966885111</v>
      </c>
      <c r="L38" s="401"/>
      <c r="M38" s="401"/>
      <c r="N38" s="401"/>
      <c r="O38" s="401"/>
    </row>
    <row r="39" spans="1:15" x14ac:dyDescent="0.25">
      <c r="B39" s="394" t="s">
        <v>44</v>
      </c>
      <c r="C39" s="383">
        <v>1.6570037430624136E-2</v>
      </c>
      <c r="D39" s="383">
        <v>0.13952875937826498</v>
      </c>
      <c r="E39" s="383">
        <v>0.19830539158782698</v>
      </c>
      <c r="F39" s="383">
        <v>0.22918902125793095</v>
      </c>
      <c r="G39" s="383">
        <v>0.24862300022645098</v>
      </c>
      <c r="H39" s="383">
        <v>0.26327741634582347</v>
      </c>
      <c r="I39" s="383">
        <v>0.27494332888981093</v>
      </c>
      <c r="J39" s="383">
        <v>0.3199939182517767</v>
      </c>
      <c r="L39" s="401"/>
      <c r="M39" s="401"/>
      <c r="N39" s="401"/>
      <c r="O39" s="401"/>
    </row>
    <row r="40" spans="1:15" ht="16.2" thickBot="1" x14ac:dyDescent="0.3">
      <c r="B40" s="395" t="s">
        <v>129</v>
      </c>
      <c r="C40" s="396">
        <v>9.2775889563573061E-4</v>
      </c>
      <c r="D40" s="396">
        <v>5.4152602748946593E-2</v>
      </c>
      <c r="E40" s="396">
        <v>0.10362883880778417</v>
      </c>
      <c r="F40" s="396">
        <v>0.12237006507921569</v>
      </c>
      <c r="G40" s="396">
        <v>0.13334615871558703</v>
      </c>
      <c r="H40" s="396">
        <v>0.14058916391126819</v>
      </c>
      <c r="I40" s="396">
        <v>0.14611535559701017</v>
      </c>
      <c r="J40" s="396">
        <v>0.16938499644588287</v>
      </c>
      <c r="L40" s="401"/>
      <c r="M40" s="401"/>
      <c r="N40" s="401"/>
      <c r="O40" s="401"/>
    </row>
    <row r="41" spans="1:15" ht="13.8" thickTop="1" x14ac:dyDescent="0.25">
      <c r="B41" s="397"/>
      <c r="C41" s="383"/>
      <c r="D41" s="383"/>
      <c r="E41" s="383"/>
      <c r="F41" s="383"/>
      <c r="G41" s="383"/>
      <c r="H41" s="383"/>
      <c r="I41" s="383"/>
      <c r="J41" s="383"/>
      <c r="L41" s="401"/>
      <c r="M41" s="401"/>
      <c r="N41" s="401"/>
      <c r="O41" s="401"/>
    </row>
    <row r="42" spans="1:15" x14ac:dyDescent="0.25">
      <c r="A42" s="391" t="s">
        <v>165</v>
      </c>
      <c r="B42" s="392" t="s">
        <v>43</v>
      </c>
      <c r="C42" s="393">
        <v>0.27350196818538219</v>
      </c>
      <c r="D42" s="393">
        <v>0.56932260567458015</v>
      </c>
      <c r="E42" s="393">
        <v>0.59248240409097097</v>
      </c>
      <c r="F42" s="393">
        <v>0.60681110347797573</v>
      </c>
      <c r="G42" s="393">
        <v>0.61695450671108554</v>
      </c>
      <c r="H42" s="393">
        <v>0.62365538826723732</v>
      </c>
      <c r="I42" s="393">
        <v>0.62675503472470873</v>
      </c>
      <c r="J42" s="393">
        <v>0.63501765456152237</v>
      </c>
      <c r="L42" s="401"/>
      <c r="M42" s="401"/>
      <c r="N42" s="401"/>
      <c r="O42" s="401"/>
    </row>
    <row r="43" spans="1:15" x14ac:dyDescent="0.25">
      <c r="B43" s="394" t="s">
        <v>44</v>
      </c>
      <c r="C43" s="383">
        <v>1.6072734479729362E-2</v>
      </c>
      <c r="D43" s="383">
        <v>0.13576781689126977</v>
      </c>
      <c r="E43" s="383">
        <v>0.19362801450252254</v>
      </c>
      <c r="F43" s="383">
        <v>0.22363294060144356</v>
      </c>
      <c r="G43" s="383">
        <v>0.24296361510476289</v>
      </c>
      <c r="H43" s="383">
        <v>0.25766742412021443</v>
      </c>
      <c r="I43" s="383">
        <v>0.26942917481713174</v>
      </c>
      <c r="J43" s="383">
        <v>0.31752009375556622</v>
      </c>
      <c r="L43" s="401"/>
      <c r="M43" s="401"/>
      <c r="N43" s="401"/>
      <c r="O43" s="401"/>
    </row>
    <row r="44" spans="1:15" ht="16.2" thickBot="1" x14ac:dyDescent="0.3">
      <c r="B44" s="395" t="s">
        <v>129</v>
      </c>
      <c r="C44" s="396">
        <v>9.3748748271845568E-4</v>
      </c>
      <c r="D44" s="396">
        <v>5.1996063645208611E-2</v>
      </c>
      <c r="E44" s="396">
        <v>0.10077350538283557</v>
      </c>
      <c r="F44" s="396">
        <v>0.11915094630114109</v>
      </c>
      <c r="G44" s="396">
        <v>0.13002923396017557</v>
      </c>
      <c r="H44" s="396">
        <v>0.13704985482709761</v>
      </c>
      <c r="I44" s="396">
        <v>0.1423991549219302</v>
      </c>
      <c r="J44" s="396">
        <v>0.16625583534522764</v>
      </c>
      <c r="L44" s="401"/>
      <c r="M44" s="401"/>
      <c r="N44" s="401"/>
      <c r="O44" s="401"/>
    </row>
    <row r="45" spans="1:15" ht="13.8" thickTop="1" x14ac:dyDescent="0.25">
      <c r="B45" s="397"/>
      <c r="C45" s="383"/>
      <c r="D45" s="383"/>
      <c r="E45" s="383"/>
      <c r="F45" s="383"/>
      <c r="G45" s="383"/>
      <c r="H45" s="383"/>
      <c r="I45" s="383"/>
      <c r="J45" s="383"/>
      <c r="L45" s="401"/>
      <c r="M45" s="401"/>
      <c r="N45" s="401"/>
      <c r="O45" s="401"/>
    </row>
    <row r="46" spans="1:15" x14ac:dyDescent="0.25">
      <c r="A46" s="398" t="s">
        <v>12</v>
      </c>
    </row>
    <row r="47" spans="1:15" x14ac:dyDescent="0.25">
      <c r="A47" s="399" t="s">
        <v>40</v>
      </c>
    </row>
    <row r="48" spans="1:15" x14ac:dyDescent="0.25">
      <c r="A48" s="399"/>
    </row>
    <row r="49" spans="1:6" x14ac:dyDescent="0.25">
      <c r="A49" s="398" t="s">
        <v>4</v>
      </c>
    </row>
    <row r="50" spans="1:6" x14ac:dyDescent="0.25">
      <c r="A50" s="400" t="s">
        <v>151</v>
      </c>
    </row>
    <row r="51" spans="1:6" x14ac:dyDescent="0.25">
      <c r="A51" s="399" t="s">
        <v>169</v>
      </c>
    </row>
    <row r="52" spans="1:6" x14ac:dyDescent="0.25">
      <c r="A52" s="399" t="s">
        <v>130</v>
      </c>
    </row>
    <row r="53" spans="1:6" x14ac:dyDescent="0.25">
      <c r="A53" s="399" t="s">
        <v>198</v>
      </c>
      <c r="F53" s="401"/>
    </row>
    <row r="54" spans="1:6" x14ac:dyDescent="0.25">
      <c r="A54" s="399" t="s">
        <v>199</v>
      </c>
    </row>
  </sheetData>
  <mergeCells count="3">
    <mergeCell ref="B3:B4"/>
    <mergeCell ref="C3:J3"/>
    <mergeCell ref="A1:I1"/>
  </mergeCells>
  <hyperlinks>
    <hyperlink ref="J1" location="'Index of Tables'!A1" display="Back"/>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88"/>
  <sheetViews>
    <sheetView zoomScale="95" zoomScaleNormal="95" workbookViewId="0">
      <pane xSplit="2" ySplit="4" topLeftCell="C5" activePane="bottomRight" state="frozen"/>
      <selection sqref="A1:B1"/>
      <selection pane="topRight" sqref="A1:B1"/>
      <selection pane="bottomLeft" sqref="A1:B1"/>
      <selection pane="bottomRight"/>
    </sheetView>
  </sheetViews>
  <sheetFormatPr defaultColWidth="9.109375" defaultRowHeight="13.2" x14ac:dyDescent="0.25"/>
  <cols>
    <col min="1" max="2" width="10.6640625" style="48" customWidth="1"/>
    <col min="3" max="3" width="13.33203125" style="48" customWidth="1"/>
    <col min="4" max="4" width="1.44140625" style="48" customWidth="1"/>
    <col min="5" max="5" width="13.33203125" style="48" customWidth="1"/>
    <col min="6" max="6" width="12.6640625" style="48" customWidth="1"/>
    <col min="7" max="8" width="13.33203125" style="48" customWidth="1"/>
    <col min="9" max="9" width="15.109375" style="48" customWidth="1"/>
    <col min="10" max="16384" width="9.109375" style="48"/>
  </cols>
  <sheetData>
    <row r="1" spans="1:16" ht="14.25" customHeight="1" x14ac:dyDescent="0.25">
      <c r="A1" s="145" t="s">
        <v>168</v>
      </c>
      <c r="B1" s="145"/>
      <c r="C1" s="145"/>
      <c r="D1" s="145"/>
      <c r="E1" s="145"/>
      <c r="F1" s="145"/>
      <c r="G1" s="145"/>
      <c r="H1" s="145"/>
      <c r="I1" s="111" t="s">
        <v>32</v>
      </c>
    </row>
    <row r="2" spans="1:16" s="146" customFormat="1" ht="12.75" customHeight="1" x14ac:dyDescent="0.25">
      <c r="A2" s="58"/>
      <c r="B2" s="59"/>
      <c r="C2" s="59"/>
      <c r="D2" s="59"/>
      <c r="E2" s="59"/>
      <c r="F2" s="59"/>
      <c r="G2" s="59"/>
      <c r="H2" s="59"/>
      <c r="I2" s="59"/>
    </row>
    <row r="3" spans="1:16" s="147" customFormat="1" ht="12.75" customHeight="1" x14ac:dyDescent="0.25">
      <c r="A3" s="488" t="s">
        <v>37</v>
      </c>
      <c r="B3" s="488" t="s">
        <v>6</v>
      </c>
      <c r="C3" s="498" t="s">
        <v>7</v>
      </c>
      <c r="D3" s="65"/>
      <c r="E3" s="497" t="s">
        <v>22</v>
      </c>
      <c r="F3" s="497"/>
      <c r="G3" s="497"/>
      <c r="H3" s="498" t="s">
        <v>111</v>
      </c>
      <c r="I3" s="498" t="s">
        <v>23</v>
      </c>
    </row>
    <row r="4" spans="1:16" s="147" customFormat="1" ht="30" customHeight="1" x14ac:dyDescent="0.25">
      <c r="A4" s="489"/>
      <c r="B4" s="489"/>
      <c r="C4" s="491"/>
      <c r="D4" s="121"/>
      <c r="E4" s="121" t="s">
        <v>15</v>
      </c>
      <c r="F4" s="121" t="s">
        <v>14</v>
      </c>
      <c r="G4" s="121" t="s">
        <v>3</v>
      </c>
      <c r="H4" s="491"/>
      <c r="I4" s="491"/>
    </row>
    <row r="5" spans="1:16" s="93" customFormat="1" ht="12.75" customHeight="1" x14ac:dyDescent="0.25">
      <c r="A5" s="148">
        <v>1990</v>
      </c>
      <c r="B5" s="48" t="s">
        <v>5</v>
      </c>
      <c r="C5" s="149">
        <v>131017</v>
      </c>
      <c r="D5" s="149"/>
      <c r="E5" s="110">
        <v>29323</v>
      </c>
      <c r="F5" s="110">
        <v>83457</v>
      </c>
      <c r="G5" s="149">
        <v>112780</v>
      </c>
      <c r="H5" s="149" t="s">
        <v>31</v>
      </c>
      <c r="I5" s="149" t="s">
        <v>31</v>
      </c>
    </row>
    <row r="6" spans="1:16" x14ac:dyDescent="0.25">
      <c r="A6" s="127">
        <v>1991</v>
      </c>
      <c r="B6" s="93" t="s">
        <v>5</v>
      </c>
      <c r="C6" s="142">
        <v>119134</v>
      </c>
      <c r="D6" s="142"/>
      <c r="E6" s="128">
        <v>29454</v>
      </c>
      <c r="F6" s="128">
        <v>65559</v>
      </c>
      <c r="G6" s="142">
        <v>95013</v>
      </c>
      <c r="H6" s="142" t="s">
        <v>31</v>
      </c>
      <c r="I6" s="142" t="s">
        <v>31</v>
      </c>
      <c r="J6" s="93"/>
      <c r="K6" s="93"/>
      <c r="L6" s="93"/>
      <c r="M6" s="93"/>
      <c r="N6" s="93"/>
      <c r="O6" s="93"/>
      <c r="P6" s="93"/>
    </row>
    <row r="7" spans="1:16" x14ac:dyDescent="0.25">
      <c r="A7" s="127">
        <v>1992</v>
      </c>
      <c r="B7" s="93" t="s">
        <v>5</v>
      </c>
      <c r="C7" s="142">
        <v>117671</v>
      </c>
      <c r="D7" s="142"/>
      <c r="E7" s="128">
        <v>31996</v>
      </c>
      <c r="F7" s="128">
        <v>64962</v>
      </c>
      <c r="G7" s="142">
        <v>96958</v>
      </c>
      <c r="H7" s="142" t="s">
        <v>31</v>
      </c>
      <c r="I7" s="142" t="s">
        <v>31</v>
      </c>
      <c r="J7" s="93"/>
      <c r="K7" s="93"/>
      <c r="L7" s="93"/>
      <c r="M7" s="93"/>
      <c r="N7" s="93"/>
      <c r="O7" s="93"/>
      <c r="P7" s="93"/>
    </row>
    <row r="8" spans="1:16" x14ac:dyDescent="0.25">
      <c r="A8" s="127">
        <v>1993</v>
      </c>
      <c r="B8" s="93" t="s">
        <v>5</v>
      </c>
      <c r="C8" s="142">
        <v>96497</v>
      </c>
      <c r="D8" s="142"/>
      <c r="E8" s="128">
        <v>27299</v>
      </c>
      <c r="F8" s="128">
        <v>55425</v>
      </c>
      <c r="G8" s="142">
        <v>82724</v>
      </c>
      <c r="H8" s="142" t="s">
        <v>31</v>
      </c>
      <c r="I8" s="142" t="s">
        <v>31</v>
      </c>
      <c r="J8" s="93"/>
      <c r="K8" s="93"/>
      <c r="L8" s="93"/>
      <c r="M8" s="93"/>
      <c r="N8" s="93"/>
      <c r="O8" s="93"/>
      <c r="P8" s="93"/>
    </row>
    <row r="9" spans="1:16" x14ac:dyDescent="0.25">
      <c r="A9" s="127">
        <v>1994</v>
      </c>
      <c r="B9" s="93" t="s">
        <v>5</v>
      </c>
      <c r="C9" s="142">
        <v>83081</v>
      </c>
      <c r="D9" s="142"/>
      <c r="E9" s="128">
        <v>21611</v>
      </c>
      <c r="F9" s="128">
        <v>41950</v>
      </c>
      <c r="G9" s="142">
        <v>63561</v>
      </c>
      <c r="H9" s="142" t="s">
        <v>31</v>
      </c>
      <c r="I9" s="142" t="s">
        <v>31</v>
      </c>
      <c r="J9" s="93"/>
      <c r="K9" s="93"/>
      <c r="L9" s="93"/>
      <c r="M9" s="93"/>
      <c r="N9" s="93"/>
      <c r="O9" s="93"/>
      <c r="P9" s="93"/>
    </row>
    <row r="10" spans="1:16" x14ac:dyDescent="0.25">
      <c r="A10" s="127">
        <v>1995</v>
      </c>
      <c r="B10" s="93" t="s">
        <v>5</v>
      </c>
      <c r="C10" s="142">
        <v>102995</v>
      </c>
      <c r="D10" s="142"/>
      <c r="E10" s="128">
        <v>26432</v>
      </c>
      <c r="F10" s="128">
        <v>56167</v>
      </c>
      <c r="G10" s="142">
        <v>82599</v>
      </c>
      <c r="H10" s="142" t="s">
        <v>31</v>
      </c>
      <c r="I10" s="142" t="s">
        <v>31</v>
      </c>
      <c r="J10" s="93"/>
      <c r="K10" s="93"/>
      <c r="L10" s="93"/>
      <c r="M10" s="93"/>
      <c r="N10" s="93"/>
      <c r="O10" s="93"/>
      <c r="P10" s="93"/>
    </row>
    <row r="11" spans="1:16" x14ac:dyDescent="0.25">
      <c r="A11" s="127">
        <v>1996</v>
      </c>
      <c r="B11" s="93" t="s">
        <v>5</v>
      </c>
      <c r="C11" s="142">
        <v>111807</v>
      </c>
      <c r="D11" s="142"/>
      <c r="E11" s="128">
        <v>24598</v>
      </c>
      <c r="F11" s="128">
        <v>63251</v>
      </c>
      <c r="G11" s="142">
        <v>87849</v>
      </c>
      <c r="H11" s="142" t="s">
        <v>31</v>
      </c>
      <c r="I11" s="142" t="s">
        <v>31</v>
      </c>
      <c r="J11" s="93"/>
      <c r="K11" s="93"/>
      <c r="L11" s="93"/>
      <c r="M11" s="93"/>
      <c r="N11" s="93"/>
      <c r="O11" s="93"/>
      <c r="P11" s="93"/>
    </row>
    <row r="12" spans="1:16" x14ac:dyDescent="0.25">
      <c r="A12" s="127">
        <v>1997</v>
      </c>
      <c r="B12" s="93" t="s">
        <v>5</v>
      </c>
      <c r="C12" s="142">
        <v>130163</v>
      </c>
      <c r="D12" s="142"/>
      <c r="E12" s="128">
        <v>26965</v>
      </c>
      <c r="F12" s="128">
        <v>72904</v>
      </c>
      <c r="G12" s="142">
        <v>99869</v>
      </c>
      <c r="H12" s="142" t="s">
        <v>31</v>
      </c>
      <c r="I12" s="142" t="s">
        <v>31</v>
      </c>
      <c r="J12" s="93"/>
      <c r="K12" s="93"/>
      <c r="L12" s="93"/>
      <c r="M12" s="93"/>
      <c r="N12" s="93"/>
      <c r="O12" s="93"/>
      <c r="P12" s="93"/>
    </row>
    <row r="13" spans="1:16" x14ac:dyDescent="0.25">
      <c r="A13" s="127">
        <v>1998</v>
      </c>
      <c r="B13" s="93" t="s">
        <v>5</v>
      </c>
      <c r="C13" s="142">
        <v>155128</v>
      </c>
      <c r="D13" s="142"/>
      <c r="E13" s="128">
        <v>31426</v>
      </c>
      <c r="F13" s="128">
        <v>80810</v>
      </c>
      <c r="G13" s="142">
        <v>112236</v>
      </c>
      <c r="H13" s="133" t="s">
        <v>31</v>
      </c>
      <c r="I13" s="133" t="s">
        <v>31</v>
      </c>
      <c r="J13" s="93"/>
      <c r="K13" s="93"/>
      <c r="L13" s="93"/>
      <c r="M13" s="93"/>
      <c r="N13" s="93"/>
      <c r="O13" s="93"/>
      <c r="P13" s="93"/>
    </row>
    <row r="14" spans="1:16" ht="15.6" x14ac:dyDescent="0.25">
      <c r="A14" s="150" t="s">
        <v>59</v>
      </c>
      <c r="B14" s="151" t="s">
        <v>5</v>
      </c>
      <c r="C14" s="152">
        <v>185282</v>
      </c>
      <c r="D14" s="152"/>
      <c r="E14" s="153">
        <v>42597</v>
      </c>
      <c r="F14" s="153">
        <v>80992</v>
      </c>
      <c r="G14" s="154">
        <v>123589</v>
      </c>
      <c r="H14" s="152" t="s">
        <v>31</v>
      </c>
      <c r="I14" s="152" t="s">
        <v>31</v>
      </c>
      <c r="J14" s="93"/>
      <c r="K14" s="93"/>
      <c r="L14" s="93"/>
      <c r="M14" s="93"/>
      <c r="N14" s="93"/>
      <c r="O14" s="93"/>
      <c r="P14" s="93"/>
    </row>
    <row r="15" spans="1:16" x14ac:dyDescent="0.25">
      <c r="A15" s="127">
        <v>2000</v>
      </c>
      <c r="B15" s="93" t="s">
        <v>5</v>
      </c>
      <c r="C15" s="142">
        <v>192334</v>
      </c>
      <c r="D15" s="142"/>
      <c r="E15" s="131">
        <v>47760</v>
      </c>
      <c r="F15" s="131">
        <v>78729</v>
      </c>
      <c r="G15" s="128">
        <v>126489</v>
      </c>
      <c r="H15" s="131">
        <v>58279</v>
      </c>
      <c r="I15" s="131">
        <v>27873</v>
      </c>
      <c r="J15" s="93"/>
      <c r="K15" s="93"/>
      <c r="L15" s="93"/>
      <c r="M15" s="93"/>
      <c r="N15" s="93"/>
      <c r="O15" s="93"/>
      <c r="P15" s="93"/>
    </row>
    <row r="16" spans="1:16" x14ac:dyDescent="0.25">
      <c r="A16" s="127">
        <v>2001</v>
      </c>
      <c r="B16" s="93" t="s">
        <v>5</v>
      </c>
      <c r="C16" s="142">
        <v>192702</v>
      </c>
      <c r="D16" s="142"/>
      <c r="E16" s="131">
        <v>52922</v>
      </c>
      <c r="F16" s="131">
        <v>78048</v>
      </c>
      <c r="G16" s="128">
        <v>130970</v>
      </c>
      <c r="H16" s="131">
        <v>72308</v>
      </c>
      <c r="I16" s="131">
        <v>33255</v>
      </c>
      <c r="J16" s="93"/>
      <c r="K16" s="93"/>
      <c r="L16" s="93"/>
      <c r="M16" s="93"/>
      <c r="N16" s="93"/>
      <c r="O16" s="93"/>
      <c r="P16" s="93"/>
    </row>
    <row r="17" spans="1:16" x14ac:dyDescent="0.25">
      <c r="A17" s="127">
        <v>2002</v>
      </c>
      <c r="B17" s="93" t="s">
        <v>5</v>
      </c>
      <c r="C17" s="142">
        <v>194645</v>
      </c>
      <c r="D17" s="142"/>
      <c r="E17" s="131">
        <v>55174</v>
      </c>
      <c r="F17" s="131">
        <v>77034</v>
      </c>
      <c r="G17" s="128">
        <v>132208</v>
      </c>
      <c r="H17" s="131">
        <v>81871</v>
      </c>
      <c r="I17" s="131">
        <v>37170</v>
      </c>
      <c r="J17" s="93"/>
      <c r="K17" s="93"/>
      <c r="L17" s="93"/>
      <c r="M17" s="93"/>
      <c r="N17" s="93"/>
      <c r="O17" s="93"/>
      <c r="P17" s="93"/>
    </row>
    <row r="18" spans="1:16" x14ac:dyDescent="0.25">
      <c r="A18" s="127">
        <v>2003</v>
      </c>
      <c r="B18" s="93" t="s">
        <v>5</v>
      </c>
      <c r="C18" s="142">
        <v>177119</v>
      </c>
      <c r="D18" s="142"/>
      <c r="E18" s="131">
        <v>52910</v>
      </c>
      <c r="F18" s="131">
        <v>67800</v>
      </c>
      <c r="G18" s="128">
        <v>120710</v>
      </c>
      <c r="H18" s="131">
        <v>80020</v>
      </c>
      <c r="I18" s="131">
        <v>35498</v>
      </c>
      <c r="J18" s="93"/>
      <c r="K18" s="93"/>
      <c r="L18" s="93"/>
      <c r="M18" s="93"/>
      <c r="N18" s="93"/>
      <c r="O18" s="93"/>
      <c r="P18" s="93"/>
    </row>
    <row r="19" spans="1:16" x14ac:dyDescent="0.25">
      <c r="A19" s="127">
        <v>2004</v>
      </c>
      <c r="B19" s="93" t="s">
        <v>5</v>
      </c>
      <c r="C19" s="142">
        <v>174266</v>
      </c>
      <c r="D19" s="142"/>
      <c r="E19" s="131">
        <v>53962</v>
      </c>
      <c r="F19" s="131">
        <v>63841</v>
      </c>
      <c r="G19" s="128">
        <v>117803</v>
      </c>
      <c r="H19" s="131">
        <v>78762</v>
      </c>
      <c r="I19" s="131">
        <v>34273</v>
      </c>
      <c r="J19" s="93"/>
      <c r="K19" s="93"/>
      <c r="L19" s="93"/>
      <c r="M19" s="93"/>
      <c r="N19" s="93"/>
      <c r="O19" s="93"/>
      <c r="P19" s="93"/>
    </row>
    <row r="20" spans="1:16" x14ac:dyDescent="0.25">
      <c r="A20" s="127">
        <v>2005</v>
      </c>
      <c r="B20" s="93" t="s">
        <v>5</v>
      </c>
      <c r="C20" s="142">
        <v>165689</v>
      </c>
      <c r="D20" s="142"/>
      <c r="E20" s="131">
        <v>54274</v>
      </c>
      <c r="F20" s="131">
        <v>58598</v>
      </c>
      <c r="G20" s="128">
        <v>112872</v>
      </c>
      <c r="H20" s="131">
        <v>77449</v>
      </c>
      <c r="I20" s="131">
        <v>34119</v>
      </c>
      <c r="J20" s="93"/>
      <c r="K20" s="93"/>
      <c r="L20" s="93"/>
      <c r="M20" s="93"/>
      <c r="N20" s="93"/>
      <c r="O20" s="93"/>
      <c r="P20" s="93"/>
    </row>
    <row r="21" spans="1:16" x14ac:dyDescent="0.25">
      <c r="A21" s="127">
        <v>2006</v>
      </c>
      <c r="B21" s="93" t="s">
        <v>5</v>
      </c>
      <c r="C21" s="142">
        <v>158160</v>
      </c>
      <c r="D21" s="142"/>
      <c r="E21" s="131">
        <v>56811</v>
      </c>
      <c r="F21" s="131">
        <v>50556</v>
      </c>
      <c r="G21" s="128">
        <v>107367</v>
      </c>
      <c r="H21" s="131">
        <v>73956</v>
      </c>
      <c r="I21" s="131">
        <v>33822</v>
      </c>
      <c r="J21" s="93"/>
      <c r="K21" s="93"/>
      <c r="L21" s="93"/>
      <c r="M21" s="93"/>
      <c r="N21" s="93"/>
      <c r="O21" s="93"/>
      <c r="P21" s="93"/>
    </row>
    <row r="22" spans="1:16" x14ac:dyDescent="0.25">
      <c r="A22" s="127">
        <v>2007</v>
      </c>
      <c r="B22" s="93" t="s">
        <v>5</v>
      </c>
      <c r="C22" s="142">
        <v>147057</v>
      </c>
      <c r="D22" s="142"/>
      <c r="E22" s="131">
        <v>69265</v>
      </c>
      <c r="F22" s="131">
        <v>48530</v>
      </c>
      <c r="G22" s="128">
        <v>117795</v>
      </c>
      <c r="H22" s="131">
        <v>67917</v>
      </c>
      <c r="I22" s="131">
        <v>32363</v>
      </c>
      <c r="J22" s="93"/>
      <c r="K22" s="93"/>
      <c r="L22" s="93"/>
      <c r="M22" s="93"/>
      <c r="N22" s="93"/>
      <c r="O22" s="93"/>
      <c r="P22" s="93"/>
    </row>
    <row r="23" spans="1:16" x14ac:dyDescent="0.25">
      <c r="A23" s="127">
        <v>2008</v>
      </c>
      <c r="B23" s="93"/>
      <c r="C23" s="142">
        <v>148217</v>
      </c>
      <c r="D23" s="142"/>
      <c r="E23" s="131">
        <v>72459</v>
      </c>
      <c r="F23" s="131">
        <v>52061</v>
      </c>
      <c r="G23" s="128">
        <v>124520</v>
      </c>
      <c r="H23" s="131">
        <v>65423</v>
      </c>
      <c r="I23" s="131">
        <v>32139</v>
      </c>
      <c r="J23" s="93"/>
      <c r="K23" s="93"/>
      <c r="L23" s="93"/>
      <c r="M23" s="93"/>
      <c r="N23" s="93"/>
      <c r="O23" s="93"/>
      <c r="P23" s="93"/>
    </row>
    <row r="24" spans="1:16" x14ac:dyDescent="0.25">
      <c r="A24" s="127">
        <v>2009</v>
      </c>
      <c r="B24" s="93" t="s">
        <v>5</v>
      </c>
      <c r="C24" s="142">
        <v>136592</v>
      </c>
      <c r="D24" s="142"/>
      <c r="E24" s="131">
        <v>61567</v>
      </c>
      <c r="F24" s="131">
        <v>49801</v>
      </c>
      <c r="G24" s="128">
        <v>111368</v>
      </c>
      <c r="H24" s="131">
        <v>57699</v>
      </c>
      <c r="I24" s="131">
        <v>27934</v>
      </c>
      <c r="J24" s="93"/>
      <c r="K24" s="93"/>
      <c r="L24" s="93"/>
      <c r="M24" s="93"/>
      <c r="N24" s="93"/>
      <c r="O24" s="93"/>
      <c r="P24" s="93"/>
    </row>
    <row r="25" spans="1:16" x14ac:dyDescent="0.25">
      <c r="A25" s="127">
        <v>2010</v>
      </c>
      <c r="B25" s="93" t="s">
        <v>5</v>
      </c>
      <c r="C25" s="142">
        <v>134961</v>
      </c>
      <c r="D25" s="142"/>
      <c r="E25" s="131">
        <v>56646</v>
      </c>
      <c r="F25" s="131">
        <v>43598</v>
      </c>
      <c r="G25" s="128">
        <v>100244</v>
      </c>
      <c r="H25" s="131">
        <v>57392</v>
      </c>
      <c r="I25" s="131">
        <v>27859</v>
      </c>
      <c r="J25" s="93"/>
      <c r="K25" s="93"/>
      <c r="L25" s="93"/>
      <c r="M25" s="93"/>
      <c r="N25" s="93"/>
      <c r="O25" s="93"/>
      <c r="P25" s="93"/>
    </row>
    <row r="26" spans="1:16" x14ac:dyDescent="0.25">
      <c r="A26" s="127">
        <v>2011</v>
      </c>
      <c r="B26" s="93"/>
      <c r="C26" s="142">
        <v>142083</v>
      </c>
      <c r="D26" s="142"/>
      <c r="E26" s="131">
        <v>59775</v>
      </c>
      <c r="F26" s="131">
        <v>44712</v>
      </c>
      <c r="G26" s="128">
        <v>104487</v>
      </c>
      <c r="H26" s="131">
        <v>61824</v>
      </c>
      <c r="I26" s="131">
        <v>31716</v>
      </c>
      <c r="J26" s="93"/>
      <c r="K26" s="93"/>
      <c r="L26" s="93"/>
      <c r="M26" s="93"/>
      <c r="N26" s="93"/>
      <c r="O26" s="93"/>
      <c r="P26" s="93"/>
    </row>
    <row r="27" spans="1:16" x14ac:dyDescent="0.25">
      <c r="A27" s="138">
        <v>2012</v>
      </c>
      <c r="B27" s="93"/>
      <c r="C27" s="322">
        <v>150998</v>
      </c>
      <c r="D27" s="142">
        <v>0</v>
      </c>
      <c r="E27" s="131">
        <v>62402</v>
      </c>
      <c r="F27" s="131">
        <v>46628</v>
      </c>
      <c r="G27" s="128">
        <v>109030</v>
      </c>
      <c r="H27" s="131">
        <v>66210</v>
      </c>
      <c r="I27" s="131">
        <v>33930</v>
      </c>
      <c r="J27" s="93"/>
      <c r="K27" s="93"/>
      <c r="L27" s="93"/>
      <c r="M27" s="93"/>
      <c r="N27" s="93"/>
      <c r="O27" s="93"/>
      <c r="P27" s="93"/>
    </row>
    <row r="28" spans="1:16" x14ac:dyDescent="0.25">
      <c r="A28" s="138">
        <v>2013</v>
      </c>
      <c r="B28" s="93"/>
      <c r="C28" s="322">
        <v>170448</v>
      </c>
      <c r="D28" s="142">
        <v>0</v>
      </c>
      <c r="E28" s="142">
        <v>69704</v>
      </c>
      <c r="F28" s="142">
        <v>52536</v>
      </c>
      <c r="G28" s="142">
        <v>122240</v>
      </c>
      <c r="H28" s="142">
        <v>74682</v>
      </c>
      <c r="I28" s="142">
        <v>37792</v>
      </c>
      <c r="J28" s="93"/>
      <c r="K28" s="93"/>
      <c r="L28" s="93"/>
      <c r="M28" s="93"/>
      <c r="N28" s="93"/>
      <c r="O28" s="93"/>
      <c r="P28" s="93"/>
    </row>
    <row r="29" spans="1:16" x14ac:dyDescent="0.25">
      <c r="A29" s="95">
        <v>2014</v>
      </c>
      <c r="B29" s="93"/>
      <c r="C29" s="142">
        <v>164777</v>
      </c>
      <c r="D29" s="142">
        <v>0</v>
      </c>
      <c r="E29" s="142">
        <v>73003</v>
      </c>
      <c r="F29" s="142">
        <v>54267</v>
      </c>
      <c r="G29" s="142">
        <v>127270</v>
      </c>
      <c r="H29" s="142">
        <v>78268</v>
      </c>
      <c r="I29" s="142">
        <v>41967</v>
      </c>
      <c r="J29" s="93"/>
      <c r="K29" s="93"/>
      <c r="L29" s="93"/>
      <c r="M29" s="93"/>
      <c r="N29" s="93"/>
      <c r="O29" s="93"/>
      <c r="P29" s="93"/>
    </row>
    <row r="30" spans="1:16" x14ac:dyDescent="0.25">
      <c r="A30" s="95">
        <v>2015</v>
      </c>
      <c r="B30" s="93"/>
      <c r="C30" s="142">
        <v>153691</v>
      </c>
      <c r="D30" s="142"/>
      <c r="E30" s="142">
        <v>71365</v>
      </c>
      <c r="F30" s="142">
        <v>47096</v>
      </c>
      <c r="G30" s="142">
        <v>118461</v>
      </c>
      <c r="H30" s="142">
        <v>77618</v>
      </c>
      <c r="I30" s="142">
        <v>42729</v>
      </c>
      <c r="J30" s="93"/>
      <c r="K30" s="93"/>
      <c r="L30" s="93"/>
      <c r="M30" s="93"/>
      <c r="N30" s="93"/>
      <c r="O30" s="93"/>
      <c r="P30" s="93"/>
    </row>
    <row r="31" spans="1:16" x14ac:dyDescent="0.25">
      <c r="A31" s="95">
        <v>2016</v>
      </c>
      <c r="B31" s="93"/>
      <c r="C31" s="142">
        <v>137369</v>
      </c>
      <c r="D31" s="142"/>
      <c r="E31" s="142">
        <v>67752</v>
      </c>
      <c r="F31" s="142">
        <v>40159</v>
      </c>
      <c r="G31" s="142">
        <v>107911</v>
      </c>
      <c r="H31" s="142">
        <v>70708</v>
      </c>
      <c r="I31" s="142">
        <v>40331</v>
      </c>
      <c r="J31" s="93"/>
      <c r="K31" s="93"/>
      <c r="L31" s="93"/>
      <c r="M31" s="93"/>
      <c r="N31" s="93"/>
      <c r="O31" s="93"/>
      <c r="P31" s="93"/>
    </row>
    <row r="32" spans="1:16" ht="13.8" thickBot="1" x14ac:dyDescent="0.3">
      <c r="A32" s="277" t="s">
        <v>163</v>
      </c>
      <c r="B32" s="281"/>
      <c r="C32" s="450">
        <v>132642</v>
      </c>
      <c r="D32" s="450"/>
      <c r="E32" s="450">
        <v>63417</v>
      </c>
      <c r="F32" s="450">
        <v>37642</v>
      </c>
      <c r="G32" s="450">
        <v>101059</v>
      </c>
      <c r="H32" s="450">
        <v>67039</v>
      </c>
      <c r="I32" s="450">
        <v>35660</v>
      </c>
      <c r="J32" s="93"/>
      <c r="K32" s="93"/>
      <c r="L32" s="93"/>
      <c r="M32" s="93"/>
      <c r="N32" s="93"/>
      <c r="O32" s="93"/>
      <c r="P32" s="93"/>
    </row>
    <row r="33" spans="1:16" ht="21" customHeight="1" thickTop="1" x14ac:dyDescent="0.25">
      <c r="A33" s="127">
        <v>2009</v>
      </c>
      <c r="B33" s="50" t="s">
        <v>55</v>
      </c>
      <c r="C33" s="94">
        <v>37307</v>
      </c>
      <c r="D33" s="155"/>
      <c r="E33" s="94">
        <v>17194</v>
      </c>
      <c r="F33" s="94">
        <v>13601</v>
      </c>
      <c r="G33" s="130">
        <v>30795</v>
      </c>
      <c r="H33" s="94">
        <v>15762</v>
      </c>
      <c r="I33" s="94">
        <v>7907</v>
      </c>
      <c r="J33" s="93"/>
      <c r="K33" s="93"/>
      <c r="L33" s="93"/>
      <c r="M33" s="93"/>
      <c r="N33" s="93"/>
      <c r="O33" s="93"/>
      <c r="P33" s="93"/>
    </row>
    <row r="34" spans="1:16" x14ac:dyDescent="0.25">
      <c r="A34" s="127"/>
      <c r="B34" s="50" t="s">
        <v>56</v>
      </c>
      <c r="C34" s="94">
        <v>32585</v>
      </c>
      <c r="D34" s="155"/>
      <c r="E34" s="94">
        <v>15319</v>
      </c>
      <c r="F34" s="94">
        <v>11676</v>
      </c>
      <c r="G34" s="130">
        <v>26995</v>
      </c>
      <c r="H34" s="94">
        <v>13704</v>
      </c>
      <c r="I34" s="94">
        <v>6606</v>
      </c>
      <c r="J34" s="93"/>
      <c r="K34" s="93"/>
      <c r="L34" s="93"/>
      <c r="M34" s="93"/>
      <c r="N34" s="93"/>
      <c r="O34" s="93"/>
      <c r="P34" s="93"/>
    </row>
    <row r="35" spans="1:16" x14ac:dyDescent="0.25">
      <c r="A35" s="127"/>
      <c r="B35" s="50" t="s">
        <v>57</v>
      </c>
      <c r="C35" s="94">
        <v>34179</v>
      </c>
      <c r="D35" s="155"/>
      <c r="E35" s="94">
        <v>15382</v>
      </c>
      <c r="F35" s="94">
        <v>12534</v>
      </c>
      <c r="G35" s="130">
        <v>27916</v>
      </c>
      <c r="H35" s="94">
        <v>14628</v>
      </c>
      <c r="I35" s="94">
        <v>7173</v>
      </c>
      <c r="J35" s="93"/>
      <c r="K35" s="93"/>
      <c r="L35" s="93"/>
      <c r="M35" s="93"/>
      <c r="N35" s="93"/>
      <c r="O35" s="93"/>
      <c r="P35" s="93"/>
    </row>
    <row r="36" spans="1:16" x14ac:dyDescent="0.25">
      <c r="A36" s="156"/>
      <c r="B36" s="82" t="s">
        <v>54</v>
      </c>
      <c r="C36" s="158">
        <v>32521</v>
      </c>
      <c r="D36" s="159"/>
      <c r="E36" s="158">
        <v>13672</v>
      </c>
      <c r="F36" s="158">
        <v>11990</v>
      </c>
      <c r="G36" s="160">
        <v>25662</v>
      </c>
      <c r="H36" s="158">
        <v>13605</v>
      </c>
      <c r="I36" s="158">
        <v>6248</v>
      </c>
      <c r="J36" s="93"/>
      <c r="K36" s="93"/>
      <c r="L36" s="93"/>
      <c r="M36" s="93"/>
      <c r="N36" s="93"/>
      <c r="O36" s="93"/>
      <c r="P36" s="93"/>
    </row>
    <row r="37" spans="1:16" ht="21" customHeight="1" x14ac:dyDescent="0.25">
      <c r="A37" s="127">
        <v>2010</v>
      </c>
      <c r="B37" s="50" t="s">
        <v>55</v>
      </c>
      <c r="C37" s="94">
        <v>35318</v>
      </c>
      <c r="D37" s="155"/>
      <c r="E37" s="94">
        <v>13713</v>
      </c>
      <c r="F37" s="94">
        <v>11926</v>
      </c>
      <c r="G37" s="130">
        <v>25639</v>
      </c>
      <c r="H37" s="94">
        <v>14627</v>
      </c>
      <c r="I37" s="94">
        <v>7492</v>
      </c>
      <c r="J37" s="93"/>
      <c r="K37" s="93"/>
      <c r="L37" s="93"/>
      <c r="M37" s="93"/>
      <c r="N37" s="93"/>
      <c r="O37" s="93"/>
      <c r="P37" s="93"/>
    </row>
    <row r="38" spans="1:16" x14ac:dyDescent="0.25">
      <c r="A38" s="127"/>
      <c r="B38" s="50" t="s">
        <v>56</v>
      </c>
      <c r="C38" s="94">
        <v>31495</v>
      </c>
      <c r="D38" s="155"/>
      <c r="E38" s="94">
        <v>14095</v>
      </c>
      <c r="F38" s="94">
        <v>10446</v>
      </c>
      <c r="G38" s="130">
        <v>24541</v>
      </c>
      <c r="H38" s="94">
        <v>13761</v>
      </c>
      <c r="I38" s="94">
        <v>6597</v>
      </c>
      <c r="J38" s="93"/>
      <c r="K38" s="93"/>
      <c r="L38" s="93"/>
      <c r="M38" s="93"/>
      <c r="N38" s="93"/>
      <c r="O38" s="93"/>
      <c r="P38" s="93"/>
    </row>
    <row r="39" spans="1:16" x14ac:dyDescent="0.25">
      <c r="A39" s="127"/>
      <c r="B39" s="50" t="s">
        <v>57</v>
      </c>
      <c r="C39" s="94">
        <v>34602</v>
      </c>
      <c r="D39" s="155"/>
      <c r="E39" s="94">
        <v>15006</v>
      </c>
      <c r="F39" s="94">
        <v>10551</v>
      </c>
      <c r="G39" s="130">
        <v>25557</v>
      </c>
      <c r="H39" s="94">
        <v>15026</v>
      </c>
      <c r="I39" s="94">
        <v>7291</v>
      </c>
      <c r="J39" s="93"/>
      <c r="K39" s="93"/>
      <c r="L39" s="93"/>
      <c r="M39" s="93"/>
      <c r="N39" s="93"/>
      <c r="O39" s="93"/>
      <c r="P39" s="93"/>
    </row>
    <row r="40" spans="1:16" x14ac:dyDescent="0.25">
      <c r="A40" s="156"/>
      <c r="B40" s="82" t="s">
        <v>54</v>
      </c>
      <c r="C40" s="158">
        <v>33546</v>
      </c>
      <c r="D40" s="159"/>
      <c r="E40" s="158">
        <v>13832</v>
      </c>
      <c r="F40" s="158">
        <v>10675</v>
      </c>
      <c r="G40" s="160">
        <v>24507</v>
      </c>
      <c r="H40" s="158">
        <v>13978</v>
      </c>
      <c r="I40" s="158">
        <v>6479</v>
      </c>
      <c r="J40" s="93"/>
      <c r="K40" s="93"/>
      <c r="L40" s="93"/>
      <c r="M40" s="93"/>
      <c r="N40" s="93"/>
      <c r="O40" s="93"/>
      <c r="P40" s="93"/>
    </row>
    <row r="41" spans="1:16" ht="21" customHeight="1" x14ac:dyDescent="0.25">
      <c r="A41" s="127">
        <v>2011</v>
      </c>
      <c r="B41" s="50" t="s">
        <v>55</v>
      </c>
      <c r="C41" s="94">
        <v>37011</v>
      </c>
      <c r="D41" s="155"/>
      <c r="E41" s="94">
        <v>15342</v>
      </c>
      <c r="F41" s="94">
        <v>11600</v>
      </c>
      <c r="G41" s="130">
        <v>26942</v>
      </c>
      <c r="H41" s="94">
        <v>16036</v>
      </c>
      <c r="I41" s="94">
        <v>7903</v>
      </c>
      <c r="J41" s="93"/>
      <c r="K41" s="93"/>
      <c r="L41" s="93"/>
      <c r="M41" s="93"/>
      <c r="N41" s="93"/>
      <c r="O41" s="93"/>
      <c r="P41" s="93"/>
    </row>
    <row r="42" spans="1:16" ht="13.5" customHeight="1" x14ac:dyDescent="0.25">
      <c r="A42" s="127"/>
      <c r="B42" s="86" t="s">
        <v>56</v>
      </c>
      <c r="C42" s="94">
        <v>33108</v>
      </c>
      <c r="D42" s="161"/>
      <c r="E42" s="94">
        <v>14190</v>
      </c>
      <c r="F42" s="94">
        <v>10040</v>
      </c>
      <c r="G42" s="130">
        <v>24230</v>
      </c>
      <c r="H42" s="94">
        <v>14199</v>
      </c>
      <c r="I42" s="94">
        <v>7072</v>
      </c>
      <c r="J42" s="93"/>
      <c r="K42" s="93"/>
      <c r="L42" s="93"/>
      <c r="M42" s="93"/>
      <c r="N42" s="93"/>
      <c r="O42" s="93"/>
      <c r="P42" s="93"/>
    </row>
    <row r="43" spans="1:16" ht="13.5" customHeight="1" x14ac:dyDescent="0.25">
      <c r="A43" s="127"/>
      <c r="B43" s="86" t="s">
        <v>57</v>
      </c>
      <c r="C43" s="94">
        <v>37439</v>
      </c>
      <c r="D43" s="161"/>
      <c r="E43" s="94">
        <v>15712</v>
      </c>
      <c r="F43" s="94">
        <v>11508</v>
      </c>
      <c r="G43" s="130">
        <v>27220</v>
      </c>
      <c r="H43" s="94">
        <v>16243</v>
      </c>
      <c r="I43" s="94">
        <v>8802</v>
      </c>
      <c r="J43" s="93"/>
      <c r="K43" s="93"/>
      <c r="L43" s="93"/>
      <c r="M43" s="93"/>
      <c r="N43" s="93"/>
      <c r="O43" s="93"/>
      <c r="P43" s="93"/>
    </row>
    <row r="44" spans="1:16" ht="13.5" customHeight="1" x14ac:dyDescent="0.25">
      <c r="A44" s="156"/>
      <c r="B44" s="88" t="s">
        <v>54</v>
      </c>
      <c r="C44" s="158">
        <v>34525</v>
      </c>
      <c r="D44" s="162"/>
      <c r="E44" s="158">
        <v>14531</v>
      </c>
      <c r="F44" s="158">
        <v>11564</v>
      </c>
      <c r="G44" s="160">
        <v>26095</v>
      </c>
      <c r="H44" s="158">
        <v>15346</v>
      </c>
      <c r="I44" s="158">
        <v>7939</v>
      </c>
      <c r="J44" s="93"/>
      <c r="K44" s="93"/>
      <c r="L44" s="93"/>
      <c r="M44" s="93"/>
      <c r="N44" s="93"/>
      <c r="O44" s="93"/>
      <c r="P44" s="93"/>
    </row>
    <row r="45" spans="1:16" ht="21" customHeight="1" x14ac:dyDescent="0.25">
      <c r="A45" s="127">
        <v>2012</v>
      </c>
      <c r="B45" s="86" t="s">
        <v>55</v>
      </c>
      <c r="C45" s="94">
        <v>38564</v>
      </c>
      <c r="D45" s="161"/>
      <c r="E45" s="94">
        <v>15217</v>
      </c>
      <c r="F45" s="94">
        <v>12492</v>
      </c>
      <c r="G45" s="130">
        <v>27709</v>
      </c>
      <c r="H45" s="94">
        <v>16545</v>
      </c>
      <c r="I45" s="94">
        <v>8599</v>
      </c>
      <c r="J45" s="93"/>
      <c r="K45" s="93"/>
      <c r="L45" s="93"/>
      <c r="M45" s="93"/>
      <c r="N45" s="93"/>
      <c r="O45" s="93"/>
      <c r="P45" s="93"/>
    </row>
    <row r="46" spans="1:16" ht="13.5" customHeight="1" x14ac:dyDescent="0.25">
      <c r="A46" s="127"/>
      <c r="B46" s="90" t="s">
        <v>56</v>
      </c>
      <c r="C46" s="94">
        <v>34555</v>
      </c>
      <c r="D46" s="130"/>
      <c r="E46" s="94">
        <v>15094</v>
      </c>
      <c r="F46" s="94">
        <v>10694</v>
      </c>
      <c r="G46" s="130">
        <v>25788</v>
      </c>
      <c r="H46" s="94">
        <v>15469</v>
      </c>
      <c r="I46" s="94">
        <v>7859</v>
      </c>
      <c r="J46" s="93"/>
      <c r="K46" s="93"/>
      <c r="L46" s="93"/>
      <c r="M46" s="93"/>
      <c r="N46" s="93"/>
      <c r="O46" s="93"/>
      <c r="P46" s="93"/>
    </row>
    <row r="47" spans="1:16" ht="13.5" customHeight="1" x14ac:dyDescent="0.25">
      <c r="A47" s="127"/>
      <c r="B47" s="90" t="s">
        <v>57</v>
      </c>
      <c r="C47" s="94">
        <v>38947</v>
      </c>
      <c r="D47" s="130"/>
      <c r="E47" s="94">
        <v>16023</v>
      </c>
      <c r="F47" s="94">
        <v>11025</v>
      </c>
      <c r="G47" s="130">
        <v>27048</v>
      </c>
      <c r="H47" s="94">
        <v>17100</v>
      </c>
      <c r="I47" s="94">
        <v>8787</v>
      </c>
      <c r="J47" s="93"/>
      <c r="K47" s="93"/>
      <c r="L47" s="93"/>
      <c r="M47" s="93"/>
      <c r="N47" s="93"/>
      <c r="O47" s="93"/>
      <c r="P47" s="93"/>
    </row>
    <row r="48" spans="1:16" ht="13.5" customHeight="1" x14ac:dyDescent="0.25">
      <c r="A48" s="156"/>
      <c r="B48" s="90" t="s">
        <v>54</v>
      </c>
      <c r="C48" s="320">
        <v>38932</v>
      </c>
      <c r="D48" s="160"/>
      <c r="E48" s="158">
        <v>16068</v>
      </c>
      <c r="F48" s="158">
        <v>12417</v>
      </c>
      <c r="G48" s="160">
        <v>28485</v>
      </c>
      <c r="H48" s="158">
        <v>17096</v>
      </c>
      <c r="I48" s="158">
        <v>8685</v>
      </c>
      <c r="J48" s="93"/>
      <c r="K48" s="93"/>
      <c r="L48" s="93"/>
      <c r="M48" s="93"/>
      <c r="N48" s="93"/>
      <c r="O48" s="93"/>
      <c r="P48" s="93"/>
    </row>
    <row r="49" spans="1:16" ht="21" customHeight="1" x14ac:dyDescent="0.25">
      <c r="A49" s="127">
        <v>2013</v>
      </c>
      <c r="B49" s="137" t="s">
        <v>55</v>
      </c>
      <c r="C49" s="321">
        <v>42517</v>
      </c>
      <c r="D49" s="130"/>
      <c r="E49" s="94">
        <v>17050</v>
      </c>
      <c r="F49" s="94">
        <v>12734</v>
      </c>
      <c r="G49" s="130">
        <v>29784</v>
      </c>
      <c r="H49" s="94">
        <v>18593</v>
      </c>
      <c r="I49" s="94">
        <v>9308</v>
      </c>
      <c r="J49" s="93"/>
      <c r="K49" s="93"/>
      <c r="L49" s="93"/>
      <c r="M49" s="93"/>
      <c r="N49" s="93"/>
      <c r="O49" s="93"/>
      <c r="P49" s="93"/>
    </row>
    <row r="50" spans="1:16" ht="13.5" customHeight="1" x14ac:dyDescent="0.25">
      <c r="A50" s="127"/>
      <c r="B50" s="90" t="s">
        <v>56</v>
      </c>
      <c r="C50" s="321">
        <v>39292</v>
      </c>
      <c r="D50" s="130"/>
      <c r="E50" s="94">
        <v>17294</v>
      </c>
      <c r="F50" s="94">
        <v>11824</v>
      </c>
      <c r="G50" s="130">
        <v>29118</v>
      </c>
      <c r="H50" s="94">
        <v>17738</v>
      </c>
      <c r="I50" s="94">
        <v>9399</v>
      </c>
      <c r="J50" s="93"/>
      <c r="K50" s="93"/>
      <c r="L50" s="93"/>
      <c r="M50" s="93"/>
      <c r="N50" s="93"/>
      <c r="O50" s="93"/>
      <c r="P50" s="93"/>
    </row>
    <row r="51" spans="1:16" ht="13.5" customHeight="1" x14ac:dyDescent="0.25">
      <c r="A51" s="127"/>
      <c r="B51" s="90" t="s">
        <v>57</v>
      </c>
      <c r="C51" s="94">
        <v>44534</v>
      </c>
      <c r="D51" s="130"/>
      <c r="E51" s="94">
        <v>17755</v>
      </c>
      <c r="F51" s="94">
        <v>13284</v>
      </c>
      <c r="G51" s="130">
        <v>31039</v>
      </c>
      <c r="H51" s="94">
        <v>19428</v>
      </c>
      <c r="I51" s="94">
        <v>9472</v>
      </c>
      <c r="J51" s="93"/>
      <c r="K51" s="93"/>
      <c r="L51" s="93"/>
      <c r="M51" s="93"/>
      <c r="N51" s="93"/>
      <c r="O51" s="93"/>
      <c r="P51" s="93"/>
    </row>
    <row r="52" spans="1:16" ht="13.5" customHeight="1" x14ac:dyDescent="0.25">
      <c r="A52" s="156"/>
      <c r="B52" s="91" t="s">
        <v>54</v>
      </c>
      <c r="C52" s="158">
        <v>44105</v>
      </c>
      <c r="D52" s="160"/>
      <c r="E52" s="158">
        <v>17605</v>
      </c>
      <c r="F52" s="158">
        <v>14694</v>
      </c>
      <c r="G52" s="160">
        <v>32299</v>
      </c>
      <c r="H52" s="158">
        <v>18923</v>
      </c>
      <c r="I52" s="158">
        <v>9613</v>
      </c>
      <c r="J52" s="93"/>
      <c r="K52" s="93"/>
      <c r="L52" s="93"/>
      <c r="M52" s="93"/>
      <c r="N52" s="93"/>
      <c r="O52" s="93"/>
      <c r="P52" s="93"/>
    </row>
    <row r="53" spans="1:16" ht="21" customHeight="1" x14ac:dyDescent="0.25">
      <c r="A53" s="127">
        <v>2014</v>
      </c>
      <c r="B53" s="86" t="s">
        <v>55</v>
      </c>
      <c r="C53" s="94">
        <v>47208</v>
      </c>
      <c r="D53" s="130"/>
      <c r="E53" s="94">
        <v>18146</v>
      </c>
      <c r="F53" s="94">
        <v>15411</v>
      </c>
      <c r="G53" s="130">
        <v>33557</v>
      </c>
      <c r="H53" s="94">
        <v>20539</v>
      </c>
      <c r="I53" s="94">
        <v>10482</v>
      </c>
      <c r="J53" s="93"/>
      <c r="K53" s="93"/>
      <c r="L53" s="93"/>
      <c r="M53" s="93"/>
      <c r="N53" s="93"/>
      <c r="O53" s="93"/>
      <c r="P53" s="93"/>
    </row>
    <row r="54" spans="1:16" x14ac:dyDescent="0.25">
      <c r="A54" s="127"/>
      <c r="B54" s="90" t="s">
        <v>56</v>
      </c>
      <c r="C54" s="94">
        <v>38502</v>
      </c>
      <c r="D54" s="130"/>
      <c r="E54" s="94">
        <v>18407</v>
      </c>
      <c r="F54" s="94">
        <v>13726</v>
      </c>
      <c r="G54" s="130">
        <v>32133</v>
      </c>
      <c r="H54" s="94">
        <v>18795</v>
      </c>
      <c r="I54" s="94">
        <v>10000</v>
      </c>
      <c r="J54" s="93"/>
      <c r="K54" s="93"/>
      <c r="L54" s="93"/>
      <c r="M54" s="93"/>
      <c r="N54" s="93"/>
      <c r="O54" s="93"/>
      <c r="P54" s="93"/>
    </row>
    <row r="55" spans="1:16" x14ac:dyDescent="0.25">
      <c r="A55" s="127"/>
      <c r="B55" s="90" t="s">
        <v>57</v>
      </c>
      <c r="C55" s="94">
        <v>40852</v>
      </c>
      <c r="D55" s="130"/>
      <c r="E55" s="94">
        <v>18898</v>
      </c>
      <c r="F55" s="94">
        <v>12291</v>
      </c>
      <c r="G55" s="130">
        <v>31189</v>
      </c>
      <c r="H55" s="94">
        <v>20207</v>
      </c>
      <c r="I55" s="94">
        <v>11103</v>
      </c>
      <c r="J55" s="93"/>
      <c r="K55" s="93"/>
      <c r="L55" s="93"/>
      <c r="M55" s="93"/>
      <c r="N55" s="93"/>
      <c r="O55" s="93"/>
      <c r="P55" s="93"/>
    </row>
    <row r="56" spans="1:16" x14ac:dyDescent="0.25">
      <c r="A56" s="156"/>
      <c r="B56" s="92" t="s">
        <v>54</v>
      </c>
      <c r="C56" s="158">
        <v>38215</v>
      </c>
      <c r="D56" s="160"/>
      <c r="E56" s="158">
        <v>17552</v>
      </c>
      <c r="F56" s="158">
        <v>12839</v>
      </c>
      <c r="G56" s="160">
        <v>30391</v>
      </c>
      <c r="H56" s="158">
        <v>18727</v>
      </c>
      <c r="I56" s="158">
        <v>10382</v>
      </c>
      <c r="J56" s="93"/>
      <c r="K56" s="93"/>
      <c r="L56" s="93"/>
      <c r="M56" s="93"/>
      <c r="N56" s="93"/>
      <c r="O56" s="93"/>
      <c r="P56" s="93"/>
    </row>
    <row r="57" spans="1:16" ht="21" customHeight="1" x14ac:dyDescent="0.25">
      <c r="A57" s="127">
        <v>2015</v>
      </c>
      <c r="B57" s="78" t="s">
        <v>55</v>
      </c>
      <c r="C57" s="94">
        <v>42220</v>
      </c>
      <c r="D57" s="130"/>
      <c r="E57" s="94">
        <v>18196</v>
      </c>
      <c r="F57" s="94">
        <v>13217</v>
      </c>
      <c r="G57" s="130">
        <v>31413</v>
      </c>
      <c r="H57" s="94">
        <v>20697</v>
      </c>
      <c r="I57" s="94">
        <v>11312</v>
      </c>
      <c r="J57" s="93"/>
      <c r="K57" s="93"/>
      <c r="L57" s="93"/>
      <c r="M57" s="93"/>
      <c r="N57" s="93"/>
      <c r="O57" s="93"/>
      <c r="P57" s="93"/>
    </row>
    <row r="58" spans="1:16" s="93" customFormat="1" x14ac:dyDescent="0.25">
      <c r="A58" s="127"/>
      <c r="B58" s="93" t="s">
        <v>56</v>
      </c>
      <c r="C58" s="94">
        <v>36211</v>
      </c>
      <c r="D58" s="130"/>
      <c r="E58" s="94">
        <v>17759</v>
      </c>
      <c r="F58" s="94">
        <v>11630</v>
      </c>
      <c r="G58" s="130">
        <v>29389</v>
      </c>
      <c r="H58" s="94">
        <v>18271</v>
      </c>
      <c r="I58" s="94">
        <v>10372</v>
      </c>
    </row>
    <row r="59" spans="1:16" s="93" customFormat="1" x14ac:dyDescent="0.25">
      <c r="A59" s="127"/>
      <c r="B59" s="95" t="s">
        <v>64</v>
      </c>
      <c r="C59" s="94">
        <v>38662</v>
      </c>
      <c r="D59" s="130"/>
      <c r="E59" s="94">
        <v>18123</v>
      </c>
      <c r="F59" s="94">
        <v>11080</v>
      </c>
      <c r="G59" s="130">
        <v>29203</v>
      </c>
      <c r="H59" s="94">
        <v>19988</v>
      </c>
      <c r="I59" s="94">
        <v>11269</v>
      </c>
    </row>
    <row r="60" spans="1:16" s="93" customFormat="1" x14ac:dyDescent="0.25">
      <c r="A60" s="156"/>
      <c r="B60" s="282" t="s">
        <v>65</v>
      </c>
      <c r="C60" s="158">
        <v>36598</v>
      </c>
      <c r="D60" s="160"/>
      <c r="E60" s="158">
        <v>17287</v>
      </c>
      <c r="F60" s="158">
        <v>11169</v>
      </c>
      <c r="G60" s="160">
        <v>28456</v>
      </c>
      <c r="H60" s="158">
        <v>18662</v>
      </c>
      <c r="I60" s="158">
        <v>9776</v>
      </c>
    </row>
    <row r="61" spans="1:16" s="93" customFormat="1" ht="21" customHeight="1" x14ac:dyDescent="0.25">
      <c r="A61" s="134">
        <v>2016</v>
      </c>
      <c r="B61" s="90" t="s">
        <v>55</v>
      </c>
      <c r="C61" s="94">
        <v>38046</v>
      </c>
      <c r="D61" s="130"/>
      <c r="E61" s="94">
        <v>17753</v>
      </c>
      <c r="F61" s="94">
        <v>11280</v>
      </c>
      <c r="G61" s="130">
        <v>29033</v>
      </c>
      <c r="H61" s="321">
        <v>19752</v>
      </c>
      <c r="I61" s="94">
        <v>10971</v>
      </c>
    </row>
    <row r="62" spans="1:16" s="93" customFormat="1" x14ac:dyDescent="0.25">
      <c r="A62" s="127"/>
      <c r="B62" s="90" t="s">
        <v>56</v>
      </c>
      <c r="C62" s="94">
        <v>34000</v>
      </c>
      <c r="D62" s="130"/>
      <c r="E62" s="94">
        <v>17724</v>
      </c>
      <c r="F62" s="94">
        <v>10379</v>
      </c>
      <c r="G62" s="130">
        <v>28103</v>
      </c>
      <c r="H62" s="321">
        <v>18237</v>
      </c>
      <c r="I62" s="94">
        <v>10528</v>
      </c>
    </row>
    <row r="63" spans="1:16" s="93" customFormat="1" x14ac:dyDescent="0.25">
      <c r="A63" s="127"/>
      <c r="B63" s="90" t="s">
        <v>57</v>
      </c>
      <c r="C63" s="94">
        <v>34406</v>
      </c>
      <c r="D63" s="130"/>
      <c r="E63" s="321">
        <v>16926</v>
      </c>
      <c r="F63" s="321">
        <v>9207</v>
      </c>
      <c r="G63" s="333">
        <v>26133</v>
      </c>
      <c r="H63" s="321">
        <v>18523</v>
      </c>
      <c r="I63" s="321">
        <v>9741</v>
      </c>
    </row>
    <row r="64" spans="1:16" s="93" customFormat="1" x14ac:dyDescent="0.25">
      <c r="A64" s="127"/>
      <c r="B64" s="90" t="s">
        <v>54</v>
      </c>
      <c r="C64" s="94">
        <v>30917</v>
      </c>
      <c r="D64" s="130"/>
      <c r="E64" s="321">
        <v>15349</v>
      </c>
      <c r="F64" s="321">
        <v>9293</v>
      </c>
      <c r="G64" s="333">
        <v>24642</v>
      </c>
      <c r="H64" s="321">
        <v>14196</v>
      </c>
      <c r="I64" s="321">
        <v>9091</v>
      </c>
    </row>
    <row r="65" spans="1:16" s="128" customFormat="1" ht="21" customHeight="1" x14ac:dyDescent="0.25">
      <c r="A65" s="365">
        <v>2017</v>
      </c>
      <c r="B65" s="173" t="s">
        <v>55</v>
      </c>
      <c r="C65" s="173">
        <v>35185</v>
      </c>
      <c r="D65" s="173"/>
      <c r="E65" s="173">
        <v>16308</v>
      </c>
      <c r="F65" s="173">
        <v>9674</v>
      </c>
      <c r="G65" s="380">
        <v>25982</v>
      </c>
      <c r="H65" s="173">
        <v>18106</v>
      </c>
      <c r="I65" s="173">
        <v>9429</v>
      </c>
      <c r="J65" s="93"/>
      <c r="K65" s="93"/>
      <c r="L65" s="93"/>
      <c r="M65" s="93"/>
      <c r="N65" s="93"/>
      <c r="O65" s="93"/>
      <c r="P65" s="93"/>
    </row>
    <row r="66" spans="1:16" s="128" customFormat="1" x14ac:dyDescent="0.25">
      <c r="A66" s="402"/>
      <c r="B66" s="128" t="s">
        <v>56</v>
      </c>
      <c r="C66" s="128">
        <v>32077</v>
      </c>
      <c r="E66" s="128">
        <v>16052</v>
      </c>
      <c r="F66" s="128">
        <v>9116</v>
      </c>
      <c r="G66" s="130">
        <v>25168</v>
      </c>
      <c r="H66" s="128">
        <v>16333</v>
      </c>
      <c r="I66" s="128">
        <v>8876</v>
      </c>
      <c r="J66" s="93"/>
      <c r="K66" s="93"/>
      <c r="L66" s="93"/>
      <c r="M66" s="93"/>
      <c r="N66" s="93"/>
      <c r="O66" s="93"/>
      <c r="P66" s="93"/>
    </row>
    <row r="67" spans="1:16" s="128" customFormat="1" ht="13.5" customHeight="1" x14ac:dyDescent="0.25">
      <c r="A67" s="402"/>
      <c r="B67" s="128" t="s">
        <v>162</v>
      </c>
      <c r="C67" s="128">
        <v>34167</v>
      </c>
      <c r="E67" s="128">
        <v>15847</v>
      </c>
      <c r="F67" s="128">
        <v>9403</v>
      </c>
      <c r="G67" s="130">
        <v>25250</v>
      </c>
      <c r="H67" s="128">
        <v>17072</v>
      </c>
      <c r="I67" s="128">
        <v>8892</v>
      </c>
    </row>
    <row r="68" spans="1:16" s="128" customFormat="1" ht="13.5" customHeight="1" thickBot="1" x14ac:dyDescent="0.3">
      <c r="A68" s="366"/>
      <c r="B68" s="279" t="s">
        <v>161</v>
      </c>
      <c r="C68" s="279">
        <v>31213</v>
      </c>
      <c r="D68" s="279"/>
      <c r="E68" s="279">
        <v>15210</v>
      </c>
      <c r="F68" s="279">
        <v>9449</v>
      </c>
      <c r="G68" s="451">
        <v>24659</v>
      </c>
      <c r="H68" s="279">
        <v>15528</v>
      </c>
      <c r="I68" s="279">
        <v>8463</v>
      </c>
    </row>
    <row r="69" spans="1:16" s="93" customFormat="1" ht="13.8" thickTop="1" x14ac:dyDescent="0.25">
      <c r="A69" s="215"/>
      <c r="B69" s="90"/>
      <c r="C69" s="355"/>
      <c r="D69" s="355"/>
      <c r="E69" s="355"/>
      <c r="F69" s="355"/>
      <c r="G69" s="355"/>
      <c r="H69" s="355"/>
      <c r="I69" s="355"/>
      <c r="J69" s="219"/>
    </row>
    <row r="70" spans="1:16" s="93" customFormat="1" x14ac:dyDescent="0.25">
      <c r="A70" s="163" t="s">
        <v>12</v>
      </c>
      <c r="B70" s="101"/>
      <c r="C70" s="299"/>
      <c r="D70" s="299"/>
      <c r="E70" s="299"/>
      <c r="F70" s="299"/>
      <c r="G70" s="299"/>
      <c r="H70" s="299"/>
      <c r="I70" s="299"/>
    </row>
    <row r="71" spans="1:16" s="93" customFormat="1" ht="13.5" customHeight="1" x14ac:dyDescent="0.25">
      <c r="A71" s="99" t="s">
        <v>39</v>
      </c>
      <c r="B71" s="99"/>
      <c r="C71" s="101"/>
      <c r="D71" s="101"/>
      <c r="E71" s="101"/>
      <c r="F71" s="102"/>
      <c r="G71" s="101"/>
      <c r="H71" s="101"/>
      <c r="I71" s="101"/>
    </row>
    <row r="72" spans="1:16" x14ac:dyDescent="0.25">
      <c r="A72" s="99"/>
      <c r="B72" s="99"/>
      <c r="C72" s="101"/>
      <c r="D72" s="101"/>
      <c r="E72" s="101"/>
      <c r="F72" s="102"/>
      <c r="G72" s="101"/>
      <c r="H72" s="101"/>
      <c r="I72" s="101"/>
    </row>
    <row r="73" spans="1:16" x14ac:dyDescent="0.25">
      <c r="A73" s="96" t="s">
        <v>4</v>
      </c>
      <c r="B73" s="103"/>
      <c r="C73" s="103"/>
      <c r="D73" s="103"/>
      <c r="E73" s="99"/>
      <c r="F73" s="99"/>
      <c r="G73" s="99"/>
      <c r="H73" s="99"/>
      <c r="I73" s="99"/>
    </row>
    <row r="74" spans="1:16" ht="13.5" customHeight="1" x14ac:dyDescent="0.25">
      <c r="A74" s="143" t="s">
        <v>107</v>
      </c>
      <c r="B74" s="103"/>
      <c r="C74" s="103"/>
      <c r="D74" s="103"/>
      <c r="E74" s="99"/>
      <c r="F74" s="99"/>
      <c r="G74" s="99"/>
      <c r="H74" s="99"/>
      <c r="I74" s="99"/>
    </row>
    <row r="75" spans="1:16" ht="39" customHeight="1" x14ac:dyDescent="0.25">
      <c r="A75" s="486" t="s">
        <v>112</v>
      </c>
      <c r="B75" s="487"/>
      <c r="C75" s="487"/>
      <c r="D75" s="487"/>
      <c r="E75" s="487"/>
      <c r="F75" s="487"/>
      <c r="G75" s="487"/>
      <c r="H75" s="487"/>
      <c r="I75" s="487"/>
    </row>
    <row r="76" spans="1:16" ht="20.25" customHeight="1" x14ac:dyDescent="0.25">
      <c r="A76" s="105" t="s">
        <v>52</v>
      </c>
      <c r="B76" s="103"/>
      <c r="C76" s="164"/>
      <c r="D76" s="164"/>
      <c r="E76" s="103"/>
      <c r="F76" s="164"/>
      <c r="G76" s="103"/>
      <c r="H76" s="99"/>
      <c r="I76" s="97"/>
    </row>
    <row r="77" spans="1:16" ht="12.75" customHeight="1" x14ac:dyDescent="0.25">
      <c r="A77" s="106" t="s">
        <v>53</v>
      </c>
      <c r="B77" s="99"/>
      <c r="C77" s="99"/>
      <c r="D77" s="99"/>
      <c r="E77" s="99"/>
      <c r="F77" s="99"/>
      <c r="G77" s="165"/>
      <c r="H77" s="165"/>
      <c r="I77" s="165"/>
    </row>
    <row r="78" spans="1:16" ht="12.75" customHeight="1" x14ac:dyDescent="0.25">
      <c r="A78" s="107" t="s">
        <v>74</v>
      </c>
      <c r="B78" s="99"/>
      <c r="C78" s="99"/>
      <c r="D78" s="99"/>
      <c r="E78" s="99"/>
      <c r="F78" s="99"/>
      <c r="G78" s="99"/>
      <c r="H78" s="99"/>
      <c r="I78" s="99"/>
    </row>
    <row r="79" spans="1:16" ht="12.75" customHeight="1" x14ac:dyDescent="0.25"/>
    <row r="80" spans="1:16" ht="12.75" customHeight="1" x14ac:dyDescent="0.25"/>
    <row r="81" spans="9:9" ht="14.25" customHeight="1" x14ac:dyDescent="0.25"/>
    <row r="82" spans="9:9" ht="12.75" customHeight="1" x14ac:dyDescent="0.25"/>
    <row r="83" spans="9:9" ht="13.5" customHeight="1" x14ac:dyDescent="0.25"/>
    <row r="85" spans="9:9" ht="14.25" customHeight="1" x14ac:dyDescent="0.25"/>
    <row r="86" spans="9:9" ht="12" customHeight="1" x14ac:dyDescent="0.25">
      <c r="I86" s="49"/>
    </row>
    <row r="87" spans="9:9" ht="12.75" customHeight="1" x14ac:dyDescent="0.25"/>
    <row r="88" spans="9:9" ht="12.75" customHeight="1" x14ac:dyDescent="0.25"/>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75:I75"/>
    <mergeCell ref="A3:A4"/>
    <mergeCell ref="B3:B4"/>
    <mergeCell ref="C3:C4"/>
    <mergeCell ref="H3:H4"/>
    <mergeCell ref="I3:I4"/>
  </mergeCells>
  <phoneticPr fontId="15"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7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73"/>
  <sheetViews>
    <sheetView zoomScaleNormal="100" workbookViewId="0">
      <pane xSplit="1" ySplit="4" topLeftCell="B5" activePane="bottomRight" state="frozen"/>
      <selection sqref="A1:B1"/>
      <selection pane="topRight" sqref="A1:B1"/>
      <selection pane="bottomLeft" sqref="A1:B1"/>
      <selection pane="bottomRight" sqref="A1:K1"/>
    </sheetView>
  </sheetViews>
  <sheetFormatPr defaultColWidth="9.109375" defaultRowHeight="13.2" x14ac:dyDescent="0.25"/>
  <cols>
    <col min="1" max="1" width="12.44140625" style="48" customWidth="1"/>
    <col min="2" max="2" width="10.109375" style="48" customWidth="1"/>
    <col min="3" max="3" width="9.44140625" style="48" customWidth="1"/>
    <col min="4" max="4" width="2" style="48" customWidth="1"/>
    <col min="5" max="5" width="14" style="110" customWidth="1"/>
    <col min="6" max="6" width="15.88671875" style="48" customWidth="1"/>
    <col min="7" max="7" width="1.44140625" style="166" customWidth="1"/>
    <col min="8" max="8" width="14" style="110" customWidth="1"/>
    <col min="9" max="9" width="15.88671875" style="48" customWidth="1"/>
    <col min="10" max="10" width="1.44140625" style="166" customWidth="1"/>
    <col min="11" max="11" width="14" style="110" customWidth="1"/>
    <col min="12" max="12" width="15.88671875" style="48" customWidth="1"/>
    <col min="13" max="16384" width="9.109375" style="48"/>
  </cols>
  <sheetData>
    <row r="1" spans="1:13" ht="30" customHeight="1" x14ac:dyDescent="0.25">
      <c r="A1" s="511" t="s">
        <v>171</v>
      </c>
      <c r="B1" s="511"/>
      <c r="C1" s="511"/>
      <c r="D1" s="511"/>
      <c r="E1" s="511"/>
      <c r="F1" s="511"/>
      <c r="G1" s="511"/>
      <c r="H1" s="511"/>
      <c r="I1" s="511"/>
      <c r="J1" s="511"/>
      <c r="K1" s="511"/>
      <c r="L1" s="111" t="s">
        <v>32</v>
      </c>
    </row>
    <row r="2" spans="1:13" x14ac:dyDescent="0.25">
      <c r="B2" s="59"/>
      <c r="C2" s="93"/>
      <c r="D2" s="93"/>
      <c r="E2" s="128"/>
      <c r="F2" s="93"/>
      <c r="G2" s="133"/>
      <c r="H2" s="128"/>
      <c r="I2" s="93"/>
      <c r="K2" s="113"/>
      <c r="L2" s="59"/>
    </row>
    <row r="3" spans="1:13" ht="27.75" customHeight="1" x14ac:dyDescent="0.25">
      <c r="A3" s="488" t="s">
        <v>37</v>
      </c>
      <c r="B3" s="490" t="s">
        <v>27</v>
      </c>
      <c r="C3" s="490" t="s">
        <v>16</v>
      </c>
      <c r="D3" s="273"/>
      <c r="E3" s="494" t="s">
        <v>24</v>
      </c>
      <c r="F3" s="483"/>
      <c r="G3" s="513"/>
      <c r="H3" s="494" t="s">
        <v>131</v>
      </c>
      <c r="I3" s="483"/>
      <c r="J3" s="167"/>
      <c r="K3" s="494" t="s">
        <v>28</v>
      </c>
      <c r="L3" s="494"/>
    </row>
    <row r="4" spans="1:13" ht="51" customHeight="1" x14ac:dyDescent="0.25">
      <c r="A4" s="512"/>
      <c r="B4" s="499"/>
      <c r="C4" s="499"/>
      <c r="D4" s="275"/>
      <c r="E4" s="168" t="s">
        <v>25</v>
      </c>
      <c r="F4" s="120" t="s">
        <v>26</v>
      </c>
      <c r="G4" s="117"/>
      <c r="H4" s="168" t="s">
        <v>25</v>
      </c>
      <c r="I4" s="120" t="s">
        <v>26</v>
      </c>
      <c r="J4" s="133"/>
      <c r="K4" s="168" t="s">
        <v>25</v>
      </c>
      <c r="L4" s="120" t="s">
        <v>26</v>
      </c>
    </row>
    <row r="5" spans="1:13" ht="12.75" customHeight="1" x14ac:dyDescent="0.25">
      <c r="A5" s="127">
        <v>1999</v>
      </c>
      <c r="B5" s="169"/>
      <c r="C5" s="125">
        <v>185282</v>
      </c>
      <c r="D5" s="125"/>
      <c r="E5" s="125">
        <v>119485</v>
      </c>
      <c r="F5" s="129">
        <v>0.64488185576580559</v>
      </c>
      <c r="G5" s="427"/>
      <c r="H5" s="125">
        <v>65474</v>
      </c>
      <c r="I5" s="129">
        <v>0.35337485562547899</v>
      </c>
      <c r="J5" s="427"/>
      <c r="K5" s="125">
        <v>32882</v>
      </c>
      <c r="L5" s="129">
        <v>0.17747001867423712</v>
      </c>
      <c r="M5" s="110"/>
    </row>
    <row r="6" spans="1:13" x14ac:dyDescent="0.25">
      <c r="A6" s="127">
        <v>2000</v>
      </c>
      <c r="B6" s="169"/>
      <c r="C6" s="128">
        <v>192334</v>
      </c>
      <c r="D6" s="128"/>
      <c r="E6" s="128">
        <v>126301</v>
      </c>
      <c r="F6" s="129">
        <v>0.65667536680982042</v>
      </c>
      <c r="G6" s="428"/>
      <c r="H6" s="128">
        <v>68811</v>
      </c>
      <c r="I6" s="129">
        <v>0.35776825730240103</v>
      </c>
      <c r="J6" s="428"/>
      <c r="K6" s="128">
        <v>35625</v>
      </c>
      <c r="L6" s="129">
        <v>0.18522466126633877</v>
      </c>
      <c r="M6" s="110"/>
    </row>
    <row r="7" spans="1:13" x14ac:dyDescent="0.25">
      <c r="A7" s="127">
        <v>2001</v>
      </c>
      <c r="B7" s="169"/>
      <c r="C7" s="128">
        <v>192702</v>
      </c>
      <c r="D7" s="128"/>
      <c r="E7" s="128">
        <v>126855</v>
      </c>
      <c r="F7" s="129">
        <v>0.65829622941121524</v>
      </c>
      <c r="G7" s="428"/>
      <c r="H7" s="128">
        <v>69875</v>
      </c>
      <c r="I7" s="129">
        <v>0.36260651160859775</v>
      </c>
      <c r="J7" s="428"/>
      <c r="K7" s="128">
        <v>37573</v>
      </c>
      <c r="L7" s="129">
        <v>0.19497981339062387</v>
      </c>
      <c r="M7" s="110"/>
    </row>
    <row r="8" spans="1:13" x14ac:dyDescent="0.25">
      <c r="A8" s="127">
        <v>2002</v>
      </c>
      <c r="B8" s="169"/>
      <c r="C8" s="128">
        <v>194645</v>
      </c>
      <c r="D8" s="128"/>
      <c r="E8" s="128">
        <v>128423</v>
      </c>
      <c r="F8" s="129">
        <v>0.65978062626833467</v>
      </c>
      <c r="G8" s="428"/>
      <c r="H8" s="128">
        <v>70534</v>
      </c>
      <c r="I8" s="129">
        <v>0.3623725243391816</v>
      </c>
      <c r="J8" s="428"/>
      <c r="K8" s="128">
        <v>37754</v>
      </c>
      <c r="L8" s="129">
        <v>0.19396336921061419</v>
      </c>
      <c r="M8" s="110"/>
    </row>
    <row r="9" spans="1:13" x14ac:dyDescent="0.25">
      <c r="A9" s="127">
        <v>2003</v>
      </c>
      <c r="B9" s="169"/>
      <c r="C9" s="128">
        <v>177119</v>
      </c>
      <c r="D9" s="128"/>
      <c r="E9" s="128">
        <v>115666</v>
      </c>
      <c r="F9" s="129">
        <v>0.65304117570672826</v>
      </c>
      <c r="G9" s="428"/>
      <c r="H9" s="128">
        <v>63535</v>
      </c>
      <c r="I9" s="129">
        <v>0.35871363320705291</v>
      </c>
      <c r="J9" s="428"/>
      <c r="K9" s="128">
        <v>34336</v>
      </c>
      <c r="L9" s="129">
        <v>0.19385836640902443</v>
      </c>
      <c r="M9" s="110"/>
    </row>
    <row r="10" spans="1:13" x14ac:dyDescent="0.25">
      <c r="A10" s="127">
        <v>2004</v>
      </c>
      <c r="B10" s="169"/>
      <c r="C10" s="128">
        <v>174266</v>
      </c>
      <c r="D10" s="128"/>
      <c r="E10" s="128">
        <v>114445</v>
      </c>
      <c r="F10" s="129">
        <v>0.65672592473574876</v>
      </c>
      <c r="G10" s="428"/>
      <c r="H10" s="128">
        <v>62507</v>
      </c>
      <c r="I10" s="129">
        <v>0.35868729413654987</v>
      </c>
      <c r="J10" s="428"/>
      <c r="K10" s="128">
        <v>34520</v>
      </c>
      <c r="L10" s="129">
        <v>0.19808798044368953</v>
      </c>
      <c r="M10" s="110"/>
    </row>
    <row r="11" spans="1:13" x14ac:dyDescent="0.25">
      <c r="A11" s="127">
        <v>2005</v>
      </c>
      <c r="B11" s="169"/>
      <c r="C11" s="128">
        <v>165689</v>
      </c>
      <c r="D11" s="128"/>
      <c r="E11" s="128">
        <v>109804</v>
      </c>
      <c r="F11" s="129">
        <v>0.66271146545636705</v>
      </c>
      <c r="G11" s="428"/>
      <c r="H11" s="128">
        <v>60118</v>
      </c>
      <c r="I11" s="129">
        <v>0.36283639831250114</v>
      </c>
      <c r="J11" s="428"/>
      <c r="K11" s="128">
        <v>33591</v>
      </c>
      <c r="L11" s="129">
        <v>0.20273524494685827</v>
      </c>
      <c r="M11" s="110"/>
    </row>
    <row r="12" spans="1:13" x14ac:dyDescent="0.25">
      <c r="A12" s="127">
        <v>2006</v>
      </c>
      <c r="B12" s="169"/>
      <c r="C12" s="128">
        <v>158160</v>
      </c>
      <c r="D12" s="128"/>
      <c r="E12" s="128">
        <v>102257</v>
      </c>
      <c r="F12" s="129">
        <v>0.64654147698533126</v>
      </c>
      <c r="G12" s="428"/>
      <c r="H12" s="128">
        <v>52919</v>
      </c>
      <c r="I12" s="129">
        <v>0.33459155285786546</v>
      </c>
      <c r="J12" s="428"/>
      <c r="K12" s="128">
        <v>31639</v>
      </c>
      <c r="L12" s="129">
        <v>0.20004425897824987</v>
      </c>
      <c r="M12" s="110"/>
    </row>
    <row r="13" spans="1:13" x14ac:dyDescent="0.25">
      <c r="A13" s="127">
        <v>2007</v>
      </c>
      <c r="B13" s="169"/>
      <c r="C13" s="128">
        <v>147057</v>
      </c>
      <c r="D13" s="128"/>
      <c r="E13" s="128">
        <v>99073</v>
      </c>
      <c r="F13" s="129">
        <v>0.6737047539389488</v>
      </c>
      <c r="G13" s="428"/>
      <c r="H13" s="128">
        <v>50620</v>
      </c>
      <c r="I13" s="129">
        <v>0.34422026833132729</v>
      </c>
      <c r="J13" s="428"/>
      <c r="K13" s="128">
        <v>31180</v>
      </c>
      <c r="L13" s="129">
        <v>0.21202662913020121</v>
      </c>
      <c r="M13" s="110"/>
    </row>
    <row r="14" spans="1:13" x14ac:dyDescent="0.25">
      <c r="A14" s="127">
        <v>2008</v>
      </c>
      <c r="B14" s="169"/>
      <c r="C14" s="128">
        <v>148217</v>
      </c>
      <c r="D14" s="128"/>
      <c r="E14" s="128">
        <v>100562</v>
      </c>
      <c r="F14" s="129">
        <v>0.67847817726711512</v>
      </c>
      <c r="G14" s="428"/>
      <c r="H14" s="128">
        <v>49764</v>
      </c>
      <c r="I14" s="129">
        <v>0.33575095974146013</v>
      </c>
      <c r="J14" s="428"/>
      <c r="K14" s="128">
        <v>30184</v>
      </c>
      <c r="L14" s="129">
        <v>0.20364735489181404</v>
      </c>
      <c r="M14" s="110"/>
    </row>
    <row r="15" spans="1:13" x14ac:dyDescent="0.25">
      <c r="A15" s="127">
        <v>2009</v>
      </c>
      <c r="B15" s="169"/>
      <c r="C15" s="128">
        <v>136592</v>
      </c>
      <c r="D15" s="128"/>
      <c r="E15" s="128">
        <v>91367</v>
      </c>
      <c r="F15" s="129">
        <v>0.66890447463980318</v>
      </c>
      <c r="G15" s="428"/>
      <c r="H15" s="128">
        <v>47333</v>
      </c>
      <c r="I15" s="129">
        <v>0.34652834719456482</v>
      </c>
      <c r="J15" s="428"/>
      <c r="K15" s="128">
        <v>26813</v>
      </c>
      <c r="L15" s="129">
        <v>0.19629992971769944</v>
      </c>
      <c r="M15" s="110"/>
    </row>
    <row r="16" spans="1:13" x14ac:dyDescent="0.25">
      <c r="A16" s="127">
        <v>2010</v>
      </c>
      <c r="B16" s="169"/>
      <c r="C16" s="128">
        <v>134961</v>
      </c>
      <c r="D16" s="128"/>
      <c r="E16" s="128">
        <v>91751</v>
      </c>
      <c r="F16" s="129">
        <v>0.67983343336223057</v>
      </c>
      <c r="G16" s="428"/>
      <c r="H16" s="128">
        <v>49016</v>
      </c>
      <c r="I16" s="129">
        <v>0.36318640199761415</v>
      </c>
      <c r="J16" s="428"/>
      <c r="K16" s="128">
        <v>28853</v>
      </c>
      <c r="L16" s="129">
        <v>0.21378768681322752</v>
      </c>
      <c r="M16" s="110"/>
    </row>
    <row r="17" spans="1:13" x14ac:dyDescent="0.25">
      <c r="A17" s="127">
        <v>2011</v>
      </c>
      <c r="B17" s="169"/>
      <c r="C17" s="128">
        <v>142083</v>
      </c>
      <c r="D17" s="128"/>
      <c r="E17" s="128">
        <v>98252</v>
      </c>
      <c r="F17" s="129">
        <v>0.69151129973325454</v>
      </c>
      <c r="G17" s="428"/>
      <c r="H17" s="128">
        <v>53313</v>
      </c>
      <c r="I17" s="129">
        <v>0.37522434070226557</v>
      </c>
      <c r="J17" s="428"/>
      <c r="K17" s="128">
        <v>31960</v>
      </c>
      <c r="L17" s="129">
        <v>0.22493894413828536</v>
      </c>
      <c r="M17" s="110"/>
    </row>
    <row r="18" spans="1:13" x14ac:dyDescent="0.25">
      <c r="A18" s="127">
        <v>2012</v>
      </c>
      <c r="B18" s="169"/>
      <c r="C18" s="322">
        <v>150998</v>
      </c>
      <c r="D18" s="128"/>
      <c r="E18" s="128">
        <v>104880</v>
      </c>
      <c r="F18" s="129">
        <v>0.69457873614220056</v>
      </c>
      <c r="G18" s="126"/>
      <c r="H18" s="128">
        <v>58271</v>
      </c>
      <c r="I18" s="129">
        <v>0.3859057735864051</v>
      </c>
      <c r="J18" s="126"/>
      <c r="K18" s="128">
        <v>35435</v>
      </c>
      <c r="L18" s="129">
        <v>0.23467198241036305</v>
      </c>
      <c r="M18" s="110"/>
    </row>
    <row r="19" spans="1:13" x14ac:dyDescent="0.25">
      <c r="A19" s="127">
        <v>2013</v>
      </c>
      <c r="B19" s="169"/>
      <c r="C19" s="322">
        <v>170448</v>
      </c>
      <c r="D19" s="128"/>
      <c r="E19" s="128">
        <v>119733</v>
      </c>
      <c r="F19" s="129">
        <v>0.70246057448606025</v>
      </c>
      <c r="G19" s="126"/>
      <c r="H19" s="128">
        <v>63999</v>
      </c>
      <c r="I19" s="129">
        <v>0.37547521824838076</v>
      </c>
      <c r="J19" s="126"/>
      <c r="K19" s="128">
        <v>38596</v>
      </c>
      <c r="L19" s="129">
        <v>0.22643856190744391</v>
      </c>
      <c r="M19" s="110"/>
    </row>
    <row r="20" spans="1:13" x14ac:dyDescent="0.25">
      <c r="A20" s="95">
        <v>2014</v>
      </c>
      <c r="B20" s="169"/>
      <c r="C20" s="128">
        <v>164777</v>
      </c>
      <c r="D20" s="128"/>
      <c r="E20" s="128">
        <v>119137</v>
      </c>
      <c r="F20" s="129">
        <v>0.72301959618150591</v>
      </c>
      <c r="G20" s="126"/>
      <c r="H20" s="128">
        <v>63509</v>
      </c>
      <c r="I20" s="129">
        <v>0.38542393659309249</v>
      </c>
      <c r="J20" s="126"/>
      <c r="K20" s="128">
        <v>39939</v>
      </c>
      <c r="L20" s="129">
        <v>0.2423821285737694</v>
      </c>
      <c r="M20" s="110"/>
    </row>
    <row r="21" spans="1:13" x14ac:dyDescent="0.25">
      <c r="A21" s="95">
        <v>2015</v>
      </c>
      <c r="B21" s="169"/>
      <c r="C21" s="128">
        <v>153691</v>
      </c>
      <c r="D21" s="128"/>
      <c r="E21" s="128">
        <v>112696</v>
      </c>
      <c r="F21" s="129">
        <v>0.73326349623595399</v>
      </c>
      <c r="G21" s="126"/>
      <c r="H21" s="128">
        <v>60056</v>
      </c>
      <c r="I21" s="129">
        <v>0.39075807952319913</v>
      </c>
      <c r="J21" s="126"/>
      <c r="K21" s="128">
        <v>38571</v>
      </c>
      <c r="L21" s="129">
        <v>0.25096459779687813</v>
      </c>
      <c r="M21" s="110"/>
    </row>
    <row r="22" spans="1:13" x14ac:dyDescent="0.25">
      <c r="A22" s="95">
        <v>2016</v>
      </c>
      <c r="B22" s="169"/>
      <c r="C22" s="142">
        <v>137369</v>
      </c>
      <c r="D22" s="93"/>
      <c r="E22" s="128">
        <v>100102</v>
      </c>
      <c r="F22" s="129">
        <v>0.72870880620809642</v>
      </c>
      <c r="G22" s="93"/>
      <c r="H22" s="128">
        <v>50679</v>
      </c>
      <c r="I22" s="129">
        <v>0.36892603134622803</v>
      </c>
      <c r="J22" s="93"/>
      <c r="K22" s="128">
        <v>33114</v>
      </c>
      <c r="L22" s="129">
        <v>0.24105875415850739</v>
      </c>
      <c r="M22" s="110"/>
    </row>
    <row r="23" spans="1:13" ht="13.8" thickBot="1" x14ac:dyDescent="0.3">
      <c r="A23" s="277" t="s">
        <v>163</v>
      </c>
      <c r="B23" s="283"/>
      <c r="C23" s="450">
        <v>132642</v>
      </c>
      <c r="D23" s="281"/>
      <c r="E23" s="279">
        <v>79349</v>
      </c>
      <c r="F23" s="443">
        <v>0.59821926689887062</v>
      </c>
      <c r="G23" s="281"/>
      <c r="H23" s="279">
        <v>32187</v>
      </c>
      <c r="I23" s="443">
        <v>0.24266069570724205</v>
      </c>
      <c r="J23" s="281"/>
      <c r="K23" s="279">
        <v>18238</v>
      </c>
      <c r="L23" s="443">
        <v>0.13749792675019978</v>
      </c>
      <c r="M23" s="110"/>
    </row>
    <row r="24" spans="1:13" ht="21" customHeight="1" thickTop="1" x14ac:dyDescent="0.25">
      <c r="A24" s="127">
        <v>2009</v>
      </c>
      <c r="B24" s="50" t="s">
        <v>55</v>
      </c>
      <c r="C24" s="132">
        <v>37307</v>
      </c>
      <c r="D24" s="132"/>
      <c r="E24" s="132">
        <v>24880</v>
      </c>
      <c r="F24" s="129">
        <v>0.66689897338301118</v>
      </c>
      <c r="G24" s="133"/>
      <c r="H24" s="132">
        <v>12477</v>
      </c>
      <c r="I24" s="129">
        <v>0.33444125767282279</v>
      </c>
      <c r="J24" s="133"/>
      <c r="K24" s="132">
        <v>7203</v>
      </c>
      <c r="L24" s="129">
        <v>0.19307368590344975</v>
      </c>
      <c r="M24" s="110"/>
    </row>
    <row r="25" spans="1:13" x14ac:dyDescent="0.25">
      <c r="A25" s="127"/>
      <c r="B25" s="50" t="s">
        <v>56</v>
      </c>
      <c r="C25" s="132">
        <v>32585</v>
      </c>
      <c r="D25" s="132"/>
      <c r="E25" s="132">
        <v>21800</v>
      </c>
      <c r="F25" s="129">
        <v>0.66901948749424578</v>
      </c>
      <c r="G25" s="133"/>
      <c r="H25" s="132">
        <v>11332</v>
      </c>
      <c r="I25" s="129">
        <v>0.34776737762774285</v>
      </c>
      <c r="J25" s="133"/>
      <c r="K25" s="132">
        <v>6490</v>
      </c>
      <c r="L25" s="129">
        <v>0.19917139788246124</v>
      </c>
      <c r="M25" s="110"/>
    </row>
    <row r="26" spans="1:13" x14ac:dyDescent="0.25">
      <c r="A26" s="127"/>
      <c r="B26" s="50" t="s">
        <v>57</v>
      </c>
      <c r="C26" s="132">
        <v>34179</v>
      </c>
      <c r="D26" s="132"/>
      <c r="E26" s="132">
        <v>22960</v>
      </c>
      <c r="F26" s="129">
        <v>0.67175751192252553</v>
      </c>
      <c r="G26" s="133"/>
      <c r="H26" s="132">
        <v>11924</v>
      </c>
      <c r="I26" s="129">
        <v>0.34886918868310951</v>
      </c>
      <c r="J26" s="133"/>
      <c r="K26" s="132">
        <v>6571</v>
      </c>
      <c r="L26" s="129">
        <v>0.19225255273706077</v>
      </c>
      <c r="M26" s="110"/>
    </row>
    <row r="27" spans="1:13" x14ac:dyDescent="0.25">
      <c r="A27" s="127"/>
      <c r="B27" s="82" t="s">
        <v>54</v>
      </c>
      <c r="C27" s="132">
        <v>32521</v>
      </c>
      <c r="D27" s="132"/>
      <c r="E27" s="132">
        <v>21727</v>
      </c>
      <c r="F27" s="444">
        <v>0.66809138710371763</v>
      </c>
      <c r="G27" s="133"/>
      <c r="H27" s="132">
        <v>11600</v>
      </c>
      <c r="I27" s="444">
        <v>0.35669259862857844</v>
      </c>
      <c r="J27" s="133"/>
      <c r="K27" s="132">
        <v>6549</v>
      </c>
      <c r="L27" s="444">
        <v>0.20137757141539314</v>
      </c>
      <c r="M27" s="110"/>
    </row>
    <row r="28" spans="1:13" ht="21" customHeight="1" x14ac:dyDescent="0.25">
      <c r="A28" s="134">
        <v>2010</v>
      </c>
      <c r="B28" s="50" t="s">
        <v>55</v>
      </c>
      <c r="C28" s="136">
        <v>35318</v>
      </c>
      <c r="D28" s="136"/>
      <c r="E28" s="136">
        <v>23526</v>
      </c>
      <c r="F28" s="129">
        <v>0.66611925930120619</v>
      </c>
      <c r="G28" s="441"/>
      <c r="H28" s="136">
        <v>12195</v>
      </c>
      <c r="I28" s="129">
        <v>0.34529135285123735</v>
      </c>
      <c r="J28" s="441"/>
      <c r="K28" s="136">
        <v>7052</v>
      </c>
      <c r="L28" s="129">
        <v>0.19967155558072372</v>
      </c>
      <c r="M28" s="110"/>
    </row>
    <row r="29" spans="1:13" x14ac:dyDescent="0.25">
      <c r="A29" s="127"/>
      <c r="B29" s="50" t="s">
        <v>56</v>
      </c>
      <c r="C29" s="132">
        <v>31495</v>
      </c>
      <c r="D29" s="132"/>
      <c r="E29" s="132">
        <v>21566</v>
      </c>
      <c r="F29" s="129">
        <v>0.68474361009684082</v>
      </c>
      <c r="G29" s="133"/>
      <c r="H29" s="132">
        <v>11565</v>
      </c>
      <c r="I29" s="129">
        <v>0.36720114303857754</v>
      </c>
      <c r="J29" s="133"/>
      <c r="K29" s="132">
        <v>6861</v>
      </c>
      <c r="L29" s="129">
        <v>0.21784410223845055</v>
      </c>
      <c r="M29" s="110"/>
    </row>
    <row r="30" spans="1:13" x14ac:dyDescent="0.25">
      <c r="A30" s="127"/>
      <c r="B30" s="50" t="s">
        <v>57</v>
      </c>
      <c r="C30" s="132">
        <v>34602</v>
      </c>
      <c r="D30" s="132"/>
      <c r="E30" s="132">
        <v>23381</v>
      </c>
      <c r="F30" s="129">
        <v>0.67571238656725041</v>
      </c>
      <c r="G30" s="133"/>
      <c r="H30" s="132">
        <v>12607</v>
      </c>
      <c r="I30" s="129">
        <v>0.36434310155482341</v>
      </c>
      <c r="J30" s="133"/>
      <c r="K30" s="132">
        <v>7460</v>
      </c>
      <c r="L30" s="129">
        <v>0.21559447430784348</v>
      </c>
      <c r="M30" s="110"/>
    </row>
    <row r="31" spans="1:13" x14ac:dyDescent="0.25">
      <c r="A31" s="127"/>
      <c r="B31" s="82" t="s">
        <v>54</v>
      </c>
      <c r="C31" s="132">
        <v>33546</v>
      </c>
      <c r="D31" s="132"/>
      <c r="E31" s="132">
        <v>23278</v>
      </c>
      <c r="F31" s="444">
        <v>0.69391283610564602</v>
      </c>
      <c r="G31" s="133"/>
      <c r="H31" s="132">
        <v>12649</v>
      </c>
      <c r="I31" s="444">
        <v>0.37706432957729685</v>
      </c>
      <c r="J31" s="133"/>
      <c r="K31" s="132">
        <v>7480</v>
      </c>
      <c r="L31" s="444">
        <v>0.22297740416144995</v>
      </c>
      <c r="M31" s="110"/>
    </row>
    <row r="32" spans="1:13" ht="21" customHeight="1" x14ac:dyDescent="0.25">
      <c r="A32" s="134">
        <v>2011</v>
      </c>
      <c r="B32" s="50" t="s">
        <v>55</v>
      </c>
      <c r="C32" s="136">
        <v>37011</v>
      </c>
      <c r="D32" s="136"/>
      <c r="E32" s="136">
        <v>25293</v>
      </c>
      <c r="F32" s="129">
        <v>0.68339142417119236</v>
      </c>
      <c r="G32" s="441"/>
      <c r="H32" s="136">
        <v>13490</v>
      </c>
      <c r="I32" s="129">
        <v>0.3644862338223771</v>
      </c>
      <c r="J32" s="441"/>
      <c r="K32" s="136">
        <v>8054</v>
      </c>
      <c r="L32" s="129">
        <v>0.21761098051930508</v>
      </c>
      <c r="M32" s="110"/>
    </row>
    <row r="33" spans="1:13" x14ac:dyDescent="0.25">
      <c r="A33" s="127"/>
      <c r="B33" s="86" t="s">
        <v>56</v>
      </c>
      <c r="C33" s="132">
        <v>33108</v>
      </c>
      <c r="D33" s="132"/>
      <c r="E33" s="132">
        <v>23070</v>
      </c>
      <c r="F33" s="129">
        <v>0.69681043856469738</v>
      </c>
      <c r="G33" s="133"/>
      <c r="H33" s="132">
        <v>12607</v>
      </c>
      <c r="I33" s="129">
        <v>0.38078410051951189</v>
      </c>
      <c r="J33" s="133"/>
      <c r="K33" s="132">
        <v>7660</v>
      </c>
      <c r="L33" s="129">
        <v>0.23136402078047602</v>
      </c>
      <c r="M33" s="110"/>
    </row>
    <row r="34" spans="1:13" x14ac:dyDescent="0.25">
      <c r="A34" s="127"/>
      <c r="B34" s="86" t="s">
        <v>57</v>
      </c>
      <c r="C34" s="132">
        <v>37439</v>
      </c>
      <c r="D34" s="132"/>
      <c r="E34" s="132">
        <v>26095</v>
      </c>
      <c r="F34" s="129">
        <v>0.6970004540719571</v>
      </c>
      <c r="G34" s="133"/>
      <c r="H34" s="132">
        <v>14177</v>
      </c>
      <c r="I34" s="129">
        <v>0.3786693020646919</v>
      </c>
      <c r="J34" s="133"/>
      <c r="K34" s="132">
        <v>8449</v>
      </c>
      <c r="L34" s="129">
        <v>0.22567376265391703</v>
      </c>
      <c r="M34" s="110"/>
    </row>
    <row r="35" spans="1:13" x14ac:dyDescent="0.25">
      <c r="A35" s="127"/>
      <c r="B35" s="88" t="s">
        <v>54</v>
      </c>
      <c r="C35" s="132">
        <v>34525</v>
      </c>
      <c r="D35" s="132"/>
      <c r="E35" s="132">
        <v>23794</v>
      </c>
      <c r="F35" s="444">
        <v>0.68918175235336709</v>
      </c>
      <c r="G35" s="133"/>
      <c r="H35" s="132">
        <v>13039</v>
      </c>
      <c r="I35" s="444">
        <v>0.37766835626357714</v>
      </c>
      <c r="J35" s="133"/>
      <c r="K35" s="132">
        <v>7797</v>
      </c>
      <c r="L35" s="444">
        <v>0.22583635047067344</v>
      </c>
      <c r="M35" s="110"/>
    </row>
    <row r="36" spans="1:13" ht="21" customHeight="1" x14ac:dyDescent="0.25">
      <c r="A36" s="134">
        <v>2012</v>
      </c>
      <c r="B36" s="86" t="s">
        <v>55</v>
      </c>
      <c r="C36" s="136">
        <v>38564</v>
      </c>
      <c r="D36" s="136"/>
      <c r="E36" s="136">
        <v>26413</v>
      </c>
      <c r="F36" s="129">
        <v>0.684913390727103</v>
      </c>
      <c r="G36" s="441"/>
      <c r="H36" s="136">
        <v>14451</v>
      </c>
      <c r="I36" s="129">
        <v>0.37472772533969506</v>
      </c>
      <c r="J36" s="441"/>
      <c r="K36" s="136">
        <v>8753</v>
      </c>
      <c r="L36" s="129">
        <v>0.22697334301421015</v>
      </c>
      <c r="M36" s="110"/>
    </row>
    <row r="37" spans="1:13" x14ac:dyDescent="0.25">
      <c r="A37" s="127"/>
      <c r="B37" s="90" t="s">
        <v>56</v>
      </c>
      <c r="C37" s="132">
        <v>34555</v>
      </c>
      <c r="D37" s="132"/>
      <c r="E37" s="132">
        <v>24186</v>
      </c>
      <c r="F37" s="129">
        <v>0.69992765156996095</v>
      </c>
      <c r="G37" s="126"/>
      <c r="H37" s="132">
        <v>13672</v>
      </c>
      <c r="I37" s="129">
        <v>0.39565909419765594</v>
      </c>
      <c r="J37" s="126"/>
      <c r="K37" s="132">
        <v>8419</v>
      </c>
      <c r="L37" s="129">
        <v>0.2436405729995659</v>
      </c>
      <c r="M37" s="110"/>
    </row>
    <row r="38" spans="1:13" x14ac:dyDescent="0.25">
      <c r="A38" s="127"/>
      <c r="B38" s="90" t="s">
        <v>57</v>
      </c>
      <c r="C38" s="132">
        <v>38947</v>
      </c>
      <c r="D38" s="132"/>
      <c r="E38" s="132">
        <v>26981</v>
      </c>
      <c r="F38" s="129">
        <v>0.69276195855906741</v>
      </c>
      <c r="G38" s="126"/>
      <c r="H38" s="132">
        <v>14973</v>
      </c>
      <c r="I38" s="129">
        <v>0.3844455285387835</v>
      </c>
      <c r="J38" s="126"/>
      <c r="K38" s="132">
        <v>9130</v>
      </c>
      <c r="L38" s="129">
        <v>0.23442113641615528</v>
      </c>
      <c r="M38" s="110"/>
    </row>
    <row r="39" spans="1:13" x14ac:dyDescent="0.25">
      <c r="A39" s="127"/>
      <c r="B39" s="91" t="s">
        <v>54</v>
      </c>
      <c r="C39" s="132">
        <v>38932</v>
      </c>
      <c r="D39" s="132"/>
      <c r="E39" s="132">
        <v>27300</v>
      </c>
      <c r="F39" s="444">
        <v>0.70122264461111683</v>
      </c>
      <c r="G39" s="126"/>
      <c r="H39" s="132">
        <v>15175</v>
      </c>
      <c r="I39" s="444">
        <v>0.38978218432138084</v>
      </c>
      <c r="J39" s="126"/>
      <c r="K39" s="132">
        <v>9133</v>
      </c>
      <c r="L39" s="444">
        <v>0.23458851330525018</v>
      </c>
      <c r="M39" s="110"/>
    </row>
    <row r="40" spans="1:13" ht="21" customHeight="1" x14ac:dyDescent="0.25">
      <c r="A40" s="134">
        <v>2013</v>
      </c>
      <c r="B40" s="90" t="s">
        <v>55</v>
      </c>
      <c r="C40" s="136">
        <v>42517</v>
      </c>
      <c r="D40" s="136"/>
      <c r="E40" s="136">
        <v>29699</v>
      </c>
      <c r="F40" s="129">
        <v>0.69852059176329473</v>
      </c>
      <c r="G40" s="345"/>
      <c r="H40" s="136">
        <v>15923</v>
      </c>
      <c r="I40" s="129">
        <v>0.3745090199214432</v>
      </c>
      <c r="J40" s="345"/>
      <c r="K40" s="136">
        <v>9628</v>
      </c>
      <c r="L40" s="129">
        <v>0.2264505962320954</v>
      </c>
      <c r="M40" s="110"/>
    </row>
    <row r="41" spans="1:13" ht="12.75" customHeight="1" x14ac:dyDescent="0.25">
      <c r="A41" s="127"/>
      <c r="B41" s="90" t="s">
        <v>56</v>
      </c>
      <c r="C41" s="132">
        <v>39292</v>
      </c>
      <c r="D41" s="132"/>
      <c r="E41" s="132">
        <v>27686</v>
      </c>
      <c r="F41" s="129">
        <v>0.70462180596559099</v>
      </c>
      <c r="G41" s="126"/>
      <c r="H41" s="132">
        <v>15051</v>
      </c>
      <c r="I41" s="129">
        <v>0.38305507482439172</v>
      </c>
      <c r="J41" s="126"/>
      <c r="K41" s="132">
        <v>9246</v>
      </c>
      <c r="L41" s="129">
        <v>0.2353150768604296</v>
      </c>
      <c r="M41" s="110"/>
    </row>
    <row r="42" spans="1:13" ht="12.75" customHeight="1" x14ac:dyDescent="0.25">
      <c r="A42" s="127"/>
      <c r="B42" s="90" t="s">
        <v>57</v>
      </c>
      <c r="C42" s="132">
        <v>44534</v>
      </c>
      <c r="D42" s="132"/>
      <c r="E42" s="132">
        <v>31507</v>
      </c>
      <c r="F42" s="129">
        <v>0.70748192392329456</v>
      </c>
      <c r="G42" s="126"/>
      <c r="H42" s="132">
        <v>16718</v>
      </c>
      <c r="I42" s="129">
        <v>0.37539857187766651</v>
      </c>
      <c r="J42" s="126"/>
      <c r="K42" s="132">
        <v>9940</v>
      </c>
      <c r="L42" s="129">
        <v>0.22320025149324113</v>
      </c>
      <c r="M42" s="110"/>
    </row>
    <row r="43" spans="1:13" s="93" customFormat="1" ht="12.75" customHeight="1" x14ac:dyDescent="0.25">
      <c r="A43" s="156"/>
      <c r="B43" s="91" t="s">
        <v>54</v>
      </c>
      <c r="C43" s="212">
        <v>44105</v>
      </c>
      <c r="D43" s="212"/>
      <c r="E43" s="212">
        <v>30841</v>
      </c>
      <c r="F43" s="444">
        <v>0.69926312209500052</v>
      </c>
      <c r="G43" s="348"/>
      <c r="H43" s="212">
        <v>16307</v>
      </c>
      <c r="I43" s="444">
        <v>0.36973132297925404</v>
      </c>
      <c r="J43" s="348"/>
      <c r="K43" s="212">
        <v>9782</v>
      </c>
      <c r="L43" s="444">
        <v>0.22178891282167554</v>
      </c>
      <c r="M43" s="110"/>
    </row>
    <row r="44" spans="1:13" s="93" customFormat="1" ht="21" customHeight="1" x14ac:dyDescent="0.25">
      <c r="A44" s="127">
        <v>2014</v>
      </c>
      <c r="B44" s="86" t="s">
        <v>55</v>
      </c>
      <c r="C44" s="132">
        <v>47208</v>
      </c>
      <c r="D44" s="132"/>
      <c r="E44" s="132">
        <v>33120</v>
      </c>
      <c r="F44" s="129">
        <v>0.7015760040671073</v>
      </c>
      <c r="G44" s="133"/>
      <c r="H44" s="132">
        <v>17293</v>
      </c>
      <c r="I44" s="129">
        <v>0.36631503135061855</v>
      </c>
      <c r="J44" s="133"/>
      <c r="K44" s="132">
        <v>10549</v>
      </c>
      <c r="L44" s="129">
        <v>0.22345788849347567</v>
      </c>
      <c r="M44" s="110"/>
    </row>
    <row r="45" spans="1:13" s="93" customFormat="1" x14ac:dyDescent="0.25">
      <c r="A45" s="127"/>
      <c r="B45" s="90" t="s">
        <v>56</v>
      </c>
      <c r="C45" s="132">
        <v>38502</v>
      </c>
      <c r="D45" s="132"/>
      <c r="E45" s="132">
        <v>28110</v>
      </c>
      <c r="F45" s="129">
        <v>0.73009194327567395</v>
      </c>
      <c r="G45" s="133"/>
      <c r="H45" s="132">
        <v>15297</v>
      </c>
      <c r="I45" s="129">
        <v>0.39730403615396603</v>
      </c>
      <c r="J45" s="133"/>
      <c r="K45" s="132">
        <v>9776</v>
      </c>
      <c r="L45" s="129">
        <v>0.25390888784998183</v>
      </c>
      <c r="M45" s="110"/>
    </row>
    <row r="46" spans="1:13" s="93" customFormat="1" x14ac:dyDescent="0.25">
      <c r="A46" s="127"/>
      <c r="B46" s="90" t="s">
        <v>57</v>
      </c>
      <c r="C46" s="132">
        <v>40852</v>
      </c>
      <c r="D46" s="132"/>
      <c r="E46" s="132">
        <v>29887</v>
      </c>
      <c r="F46" s="129">
        <v>0.73159208851463819</v>
      </c>
      <c r="G46" s="133"/>
      <c r="H46" s="132">
        <v>16061</v>
      </c>
      <c r="I46" s="129">
        <v>0.39315088612552629</v>
      </c>
      <c r="J46" s="133"/>
      <c r="K46" s="132">
        <v>10078</v>
      </c>
      <c r="L46" s="129">
        <v>0.24669538823068637</v>
      </c>
      <c r="M46" s="110"/>
    </row>
    <row r="47" spans="1:13" s="93" customFormat="1" x14ac:dyDescent="0.25">
      <c r="A47" s="156"/>
      <c r="B47" s="92" t="s">
        <v>54</v>
      </c>
      <c r="C47" s="132">
        <v>38215</v>
      </c>
      <c r="D47" s="132"/>
      <c r="E47" s="132">
        <v>28020</v>
      </c>
      <c r="F47" s="444">
        <v>0.73321993981420908</v>
      </c>
      <c r="G47" s="133"/>
      <c r="H47" s="132">
        <v>14858</v>
      </c>
      <c r="I47" s="444">
        <v>0.38880020934188148</v>
      </c>
      <c r="J47" s="133"/>
      <c r="K47" s="132">
        <v>9536</v>
      </c>
      <c r="L47" s="444">
        <v>0.24953552270051027</v>
      </c>
      <c r="M47" s="110"/>
    </row>
    <row r="48" spans="1:13" s="93" customFormat="1" ht="21" customHeight="1" x14ac:dyDescent="0.25">
      <c r="A48" s="127">
        <v>2015</v>
      </c>
      <c r="B48" s="78" t="s">
        <v>55</v>
      </c>
      <c r="C48" s="136">
        <v>42220</v>
      </c>
      <c r="D48" s="136"/>
      <c r="E48" s="136">
        <v>30777</v>
      </c>
      <c r="F48" s="129">
        <v>0.72896731406916149</v>
      </c>
      <c r="G48" s="441"/>
      <c r="H48" s="136">
        <v>16144</v>
      </c>
      <c r="I48" s="129">
        <v>0.38237801989578402</v>
      </c>
      <c r="J48" s="441"/>
      <c r="K48" s="136">
        <v>10227</v>
      </c>
      <c r="L48" s="129">
        <v>0.24223117006158218</v>
      </c>
      <c r="M48" s="110"/>
    </row>
    <row r="49" spans="1:13" x14ac:dyDescent="0.25">
      <c r="A49" s="93"/>
      <c r="B49" s="93" t="s">
        <v>56</v>
      </c>
      <c r="C49" s="132">
        <v>36211</v>
      </c>
      <c r="D49" s="132"/>
      <c r="E49" s="132">
        <v>26817</v>
      </c>
      <c r="F49" s="129">
        <v>0.74057606804562148</v>
      </c>
      <c r="G49" s="133"/>
      <c r="H49" s="132">
        <v>14717</v>
      </c>
      <c r="I49" s="129">
        <v>0.40642346248377564</v>
      </c>
      <c r="J49" s="133"/>
      <c r="K49" s="132">
        <v>9594</v>
      </c>
      <c r="L49" s="129">
        <v>0.2649471155173842</v>
      </c>
      <c r="M49" s="110"/>
    </row>
    <row r="50" spans="1:13" x14ac:dyDescent="0.25">
      <c r="A50" s="93"/>
      <c r="B50" s="95" t="s">
        <v>64</v>
      </c>
      <c r="C50" s="132">
        <v>38662</v>
      </c>
      <c r="D50" s="132"/>
      <c r="E50" s="132">
        <v>28396</v>
      </c>
      <c r="F50" s="129">
        <v>0.73446795302881385</v>
      </c>
      <c r="G50" s="133"/>
      <c r="H50" s="132">
        <v>15130</v>
      </c>
      <c r="I50" s="129">
        <v>0.39134033417826292</v>
      </c>
      <c r="J50" s="133"/>
      <c r="K50" s="132">
        <v>9680</v>
      </c>
      <c r="L50" s="129">
        <v>0.25037504526408361</v>
      </c>
      <c r="M50" s="110"/>
    </row>
    <row r="51" spans="1:13" x14ac:dyDescent="0.25">
      <c r="A51" s="157"/>
      <c r="B51" s="282" t="s">
        <v>65</v>
      </c>
      <c r="C51" s="222">
        <v>36598</v>
      </c>
      <c r="D51" s="222"/>
      <c r="E51" s="222">
        <v>26706</v>
      </c>
      <c r="F51" s="444">
        <v>0.72971200612055298</v>
      </c>
      <c r="G51" s="157"/>
      <c r="H51" s="222">
        <v>14065</v>
      </c>
      <c r="I51" s="444">
        <v>0.38431061806656103</v>
      </c>
      <c r="J51" s="157"/>
      <c r="K51" s="160">
        <v>9070</v>
      </c>
      <c r="L51" s="444">
        <v>0.24782775015028144</v>
      </c>
      <c r="M51" s="110"/>
    </row>
    <row r="52" spans="1:13" ht="21" customHeight="1" x14ac:dyDescent="0.25">
      <c r="A52" s="134">
        <v>2016</v>
      </c>
      <c r="B52" s="137" t="s">
        <v>66</v>
      </c>
      <c r="C52" s="173">
        <v>38046</v>
      </c>
      <c r="D52" s="173"/>
      <c r="E52" s="173">
        <v>27528</v>
      </c>
      <c r="F52" s="129">
        <v>0.72354518214792618</v>
      </c>
      <c r="G52" s="135"/>
      <c r="H52" s="173">
        <v>13912</v>
      </c>
      <c r="I52" s="129">
        <v>0.36566261893497343</v>
      </c>
      <c r="J52" s="135"/>
      <c r="K52" s="380">
        <v>8956</v>
      </c>
      <c r="L52" s="129">
        <v>0.23539925353519423</v>
      </c>
      <c r="M52" s="110"/>
    </row>
    <row r="53" spans="1:13" x14ac:dyDescent="0.25">
      <c r="A53" s="127"/>
      <c r="B53" s="90" t="s">
        <v>56</v>
      </c>
      <c r="C53" s="128">
        <v>34000</v>
      </c>
      <c r="D53" s="128"/>
      <c r="E53" s="128">
        <v>25259</v>
      </c>
      <c r="F53" s="129">
        <v>0.74291176470588238</v>
      </c>
      <c r="G53" s="93"/>
      <c r="H53" s="128">
        <v>13320</v>
      </c>
      <c r="I53" s="129">
        <v>0.39176470588235296</v>
      </c>
      <c r="J53" s="93"/>
      <c r="K53" s="130">
        <v>8827</v>
      </c>
      <c r="L53" s="129">
        <v>0.25961764705882351</v>
      </c>
      <c r="M53" s="110"/>
    </row>
    <row r="54" spans="1:13" x14ac:dyDescent="0.25">
      <c r="A54" s="127"/>
      <c r="B54" s="90" t="s">
        <v>57</v>
      </c>
      <c r="C54" s="94">
        <v>34406</v>
      </c>
      <c r="D54" s="128"/>
      <c r="E54" s="128">
        <v>25183</v>
      </c>
      <c r="F54" s="129">
        <v>0.73193629018194506</v>
      </c>
      <c r="G54" s="93"/>
      <c r="H54" s="128">
        <v>12683</v>
      </c>
      <c r="I54" s="129">
        <v>0.36862756495960008</v>
      </c>
      <c r="J54" s="93"/>
      <c r="K54" s="130">
        <v>8308</v>
      </c>
      <c r="L54" s="129">
        <v>0.24146951113177934</v>
      </c>
      <c r="M54" s="110"/>
    </row>
    <row r="55" spans="1:13" x14ac:dyDescent="0.25">
      <c r="A55" s="127"/>
      <c r="B55" s="90" t="s">
        <v>54</v>
      </c>
      <c r="C55" s="94">
        <v>30917</v>
      </c>
      <c r="D55" s="128"/>
      <c r="E55" s="128">
        <v>22132</v>
      </c>
      <c r="F55" s="444">
        <v>0.71585212019277422</v>
      </c>
      <c r="G55" s="93"/>
      <c r="H55" s="128">
        <v>10764</v>
      </c>
      <c r="I55" s="444">
        <v>0.34815797134262705</v>
      </c>
      <c r="J55" s="93"/>
      <c r="K55" s="130">
        <v>7023</v>
      </c>
      <c r="L55" s="444">
        <v>0.22715658052204288</v>
      </c>
      <c r="M55" s="110"/>
    </row>
    <row r="56" spans="1:13" ht="21" customHeight="1" x14ac:dyDescent="0.25">
      <c r="A56" s="134">
        <v>2017</v>
      </c>
      <c r="B56" s="135" t="s">
        <v>55</v>
      </c>
      <c r="C56" s="173">
        <v>35185</v>
      </c>
      <c r="D56" s="135"/>
      <c r="E56" s="173">
        <v>24856</v>
      </c>
      <c r="F56" s="129">
        <v>0.70643740230211738</v>
      </c>
      <c r="G56" s="135"/>
      <c r="H56" s="173">
        <v>11322</v>
      </c>
      <c r="I56" s="129">
        <v>0.32178485149921843</v>
      </c>
      <c r="J56" s="135"/>
      <c r="K56" s="380">
        <v>7310</v>
      </c>
      <c r="L56" s="129">
        <v>0.20775898820520108</v>
      </c>
      <c r="M56" s="110"/>
    </row>
    <row r="57" spans="1:13" x14ac:dyDescent="0.25">
      <c r="A57" s="127"/>
      <c r="B57" s="93" t="s">
        <v>56</v>
      </c>
      <c r="C57" s="128">
        <v>32077</v>
      </c>
      <c r="D57" s="93"/>
      <c r="E57" s="128">
        <v>22700</v>
      </c>
      <c r="F57" s="129">
        <v>0.70767216385572218</v>
      </c>
      <c r="G57" s="93"/>
      <c r="H57" s="128">
        <v>10043</v>
      </c>
      <c r="I57" s="129">
        <v>0.31309037628207126</v>
      </c>
      <c r="J57" s="93"/>
      <c r="K57" s="130">
        <v>6464</v>
      </c>
      <c r="L57" s="129">
        <v>0.20151510428032546</v>
      </c>
      <c r="M57" s="110"/>
    </row>
    <row r="58" spans="1:13" ht="13.5" customHeight="1" x14ac:dyDescent="0.25">
      <c r="A58" s="127"/>
      <c r="B58" s="93" t="s">
        <v>162</v>
      </c>
      <c r="C58" s="128">
        <v>34167</v>
      </c>
      <c r="D58" s="93"/>
      <c r="E58" s="128">
        <v>22316</v>
      </c>
      <c r="F58" s="129">
        <v>0.6531448473673428</v>
      </c>
      <c r="G58" s="93"/>
      <c r="H58" s="128">
        <v>8465</v>
      </c>
      <c r="I58" s="129">
        <v>0.24775368045189802</v>
      </c>
      <c r="J58" s="93"/>
      <c r="K58" s="130">
        <v>4281</v>
      </c>
      <c r="L58" s="129">
        <v>0.1252963385723066</v>
      </c>
      <c r="M58" s="110"/>
    </row>
    <row r="59" spans="1:13" ht="13.5" customHeight="1" thickBot="1" x14ac:dyDescent="0.3">
      <c r="A59" s="127"/>
      <c r="B59" s="93" t="s">
        <v>161</v>
      </c>
      <c r="C59" s="128">
        <v>31213</v>
      </c>
      <c r="D59" s="93"/>
      <c r="E59" s="128">
        <v>9477</v>
      </c>
      <c r="F59" s="129">
        <v>0.30362349021241147</v>
      </c>
      <c r="G59" s="93"/>
      <c r="H59" s="128">
        <v>2357</v>
      </c>
      <c r="I59" s="129">
        <v>7.5513407874923916E-2</v>
      </c>
      <c r="J59" s="93"/>
      <c r="K59" s="130">
        <v>183</v>
      </c>
      <c r="L59" s="129">
        <v>5.8629417230000322E-3</v>
      </c>
      <c r="M59" s="110"/>
    </row>
    <row r="60" spans="1:13" ht="13.8" thickTop="1" x14ac:dyDescent="0.25">
      <c r="A60" s="457"/>
      <c r="B60" s="457"/>
      <c r="C60" s="457"/>
      <c r="D60" s="457"/>
      <c r="E60" s="457"/>
      <c r="F60" s="457"/>
      <c r="G60" s="457"/>
      <c r="H60" s="457"/>
      <c r="I60" s="457"/>
      <c r="J60" s="457"/>
      <c r="K60" s="457"/>
      <c r="L60" s="457"/>
    </row>
    <row r="61" spans="1:13" x14ac:dyDescent="0.25">
      <c r="A61" s="96" t="s">
        <v>12</v>
      </c>
      <c r="C61" s="110"/>
      <c r="D61" s="110"/>
      <c r="F61" s="139"/>
      <c r="G61" s="133"/>
      <c r="I61" s="139"/>
      <c r="J61" s="133"/>
    </row>
    <row r="62" spans="1:13" x14ac:dyDescent="0.25">
      <c r="A62" s="99" t="s">
        <v>40</v>
      </c>
      <c r="F62" s="139"/>
      <c r="G62" s="133"/>
      <c r="I62" s="139"/>
      <c r="J62" s="133"/>
    </row>
    <row r="63" spans="1:13" ht="6.75" customHeight="1" x14ac:dyDescent="0.25">
      <c r="A63" s="99"/>
      <c r="F63" s="139"/>
      <c r="G63" s="133"/>
      <c r="I63" s="139"/>
      <c r="J63" s="133"/>
    </row>
    <row r="64" spans="1:13" x14ac:dyDescent="0.25">
      <c r="A64" s="96" t="s">
        <v>4</v>
      </c>
      <c r="F64" s="139"/>
      <c r="G64" s="133"/>
      <c r="I64" s="139"/>
      <c r="J64" s="133"/>
    </row>
    <row r="65" spans="1:12" x14ac:dyDescent="0.25">
      <c r="A65" s="103" t="s">
        <v>132</v>
      </c>
      <c r="B65" s="49"/>
      <c r="C65" s="49"/>
      <c r="D65" s="49"/>
      <c r="E65" s="49"/>
      <c r="F65" s="49"/>
      <c r="G65" s="49"/>
      <c r="H65" s="49"/>
      <c r="I65" s="49"/>
      <c r="J65" s="49"/>
      <c r="K65" s="49"/>
      <c r="L65" s="139"/>
    </row>
    <row r="66" spans="1:12" x14ac:dyDescent="0.25">
      <c r="A66" s="510" t="s">
        <v>133</v>
      </c>
      <c r="B66" s="510"/>
      <c r="C66" s="510"/>
      <c r="D66" s="510"/>
      <c r="E66" s="510"/>
      <c r="F66" s="510"/>
      <c r="G66" s="510"/>
      <c r="H66" s="510"/>
      <c r="I66" s="510"/>
      <c r="J66" s="510"/>
      <c r="K66" s="510"/>
      <c r="L66" s="510"/>
    </row>
    <row r="67" spans="1:12" ht="12.75" customHeight="1" x14ac:dyDescent="0.25">
      <c r="A67" s="486" t="s">
        <v>114</v>
      </c>
      <c r="B67" s="487"/>
      <c r="C67" s="487"/>
      <c r="D67" s="487"/>
      <c r="E67" s="487"/>
      <c r="F67" s="487"/>
      <c r="G67" s="487"/>
      <c r="H67" s="487"/>
      <c r="I67" s="487"/>
      <c r="J67" s="487"/>
      <c r="K67" s="487"/>
      <c r="L67" s="103"/>
    </row>
    <row r="68" spans="1:12" ht="26.25" customHeight="1" x14ac:dyDescent="0.25">
      <c r="A68" s="508"/>
      <c r="B68" s="509"/>
      <c r="C68" s="509"/>
      <c r="D68" s="509"/>
      <c r="E68" s="509"/>
      <c r="F68" s="509"/>
      <c r="G68" s="509"/>
      <c r="H68" s="509"/>
      <c r="I68" s="509"/>
      <c r="J68" s="509"/>
      <c r="K68" s="509"/>
      <c r="L68" s="509"/>
    </row>
    <row r="69" spans="1:12" ht="12.75" customHeight="1" x14ac:dyDescent="0.25">
      <c r="A69" s="106" t="s">
        <v>53</v>
      </c>
      <c r="B69" s="99"/>
      <c r="C69" s="99"/>
      <c r="D69" s="99"/>
      <c r="E69" s="99"/>
      <c r="F69" s="99"/>
      <c r="G69" s="165"/>
      <c r="H69" s="165"/>
      <c r="I69" s="165"/>
      <c r="J69" s="48"/>
      <c r="K69" s="48"/>
    </row>
    <row r="70" spans="1:12" ht="12.75" customHeight="1" x14ac:dyDescent="0.25">
      <c r="A70" s="107" t="s">
        <v>74</v>
      </c>
      <c r="B70" s="99"/>
      <c r="C70" s="99"/>
      <c r="D70" s="99"/>
      <c r="E70" s="99"/>
      <c r="F70" s="99"/>
      <c r="G70" s="99"/>
      <c r="H70" s="99"/>
      <c r="I70" s="99"/>
      <c r="J70" s="48"/>
      <c r="K70" s="48"/>
    </row>
    <row r="72" spans="1:12" x14ac:dyDescent="0.25">
      <c r="E72" s="48"/>
      <c r="G72" s="48"/>
      <c r="H72" s="48"/>
      <c r="J72" s="48"/>
      <c r="K72" s="48"/>
    </row>
    <row r="73" spans="1:12" x14ac:dyDescent="0.25">
      <c r="E73" s="48"/>
      <c r="G73" s="48"/>
      <c r="H73" s="48"/>
      <c r="J73" s="48"/>
      <c r="K73" s="48"/>
    </row>
  </sheetData>
  <mergeCells count="10">
    <mergeCell ref="A68:L68"/>
    <mergeCell ref="A66:L66"/>
    <mergeCell ref="A67:K67"/>
    <mergeCell ref="A1:K1"/>
    <mergeCell ref="K3:L3"/>
    <mergeCell ref="H3:I3"/>
    <mergeCell ref="A3:A4"/>
    <mergeCell ref="B3:B4"/>
    <mergeCell ref="C3:C4"/>
    <mergeCell ref="E3:G3"/>
  </mergeCells>
  <phoneticPr fontId="15"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69"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workbookViewId="0">
      <pane ySplit="5" topLeftCell="A6" activePane="bottomLeft" state="frozen"/>
      <selection pane="bottomLeft" sqref="A1:G1"/>
    </sheetView>
  </sheetViews>
  <sheetFormatPr defaultColWidth="8.88671875" defaultRowHeight="13.2" x14ac:dyDescent="0.25"/>
  <cols>
    <col min="1" max="1" width="7.33203125" style="47" customWidth="1"/>
    <col min="2" max="2" width="8.6640625" style="47" customWidth="1"/>
    <col min="3" max="3" width="13.6640625" style="108" customWidth="1"/>
    <col min="4" max="4" width="18.77734375" style="363" customWidth="1"/>
    <col min="5" max="5" width="13.6640625" style="108" customWidth="1"/>
    <col min="6" max="6" width="18.77734375" style="363" customWidth="1"/>
    <col min="7" max="7" width="13.6640625" style="108" customWidth="1"/>
    <col min="8" max="8" width="18.77734375" style="363" customWidth="1"/>
    <col min="9" max="9" width="8.88671875" style="47"/>
    <col min="10" max="10" width="10.33203125" style="47" customWidth="1"/>
    <col min="11" max="16384" width="8.88671875" style="47"/>
  </cols>
  <sheetData>
    <row r="1" spans="1:13" ht="33.6" customHeight="1" x14ac:dyDescent="0.25">
      <c r="A1" s="514" t="s">
        <v>172</v>
      </c>
      <c r="B1" s="514"/>
      <c r="C1" s="514"/>
      <c r="D1" s="514"/>
      <c r="E1" s="514"/>
      <c r="F1" s="514"/>
      <c r="G1" s="514"/>
      <c r="H1" s="464" t="s">
        <v>32</v>
      </c>
      <c r="J1" s="146" t="s">
        <v>197</v>
      </c>
      <c r="M1" s="146" t="s">
        <v>209</v>
      </c>
    </row>
    <row r="2" spans="1:13" hidden="1" x14ac:dyDescent="0.25">
      <c r="A2" s="47" t="s">
        <v>196</v>
      </c>
      <c r="B2" s="47" t="s">
        <v>188</v>
      </c>
    </row>
    <row r="3" spans="1:13" s="204" customFormat="1" ht="93" customHeight="1" x14ac:dyDescent="0.25">
      <c r="A3" s="141" t="s">
        <v>70</v>
      </c>
      <c r="B3" s="141" t="s">
        <v>27</v>
      </c>
      <c r="C3" s="466" t="s">
        <v>71</v>
      </c>
      <c r="D3" s="465" t="s">
        <v>75</v>
      </c>
      <c r="E3" s="466" t="s">
        <v>108</v>
      </c>
      <c r="F3" s="465" t="s">
        <v>76</v>
      </c>
      <c r="G3" s="466" t="s">
        <v>72</v>
      </c>
      <c r="H3" s="465" t="s">
        <v>77</v>
      </c>
    </row>
    <row r="4" spans="1:13" hidden="1" x14ac:dyDescent="0.25">
      <c r="C4" s="47"/>
      <c r="D4" s="47"/>
      <c r="E4" s="47"/>
      <c r="F4" s="47"/>
      <c r="G4" s="47"/>
      <c r="H4" s="47"/>
    </row>
    <row r="5" spans="1:13" hidden="1" x14ac:dyDescent="0.25">
      <c r="C5" s="47" t="s">
        <v>214</v>
      </c>
      <c r="D5" s="47" t="s">
        <v>192</v>
      </c>
      <c r="E5" s="47" t="s">
        <v>215</v>
      </c>
      <c r="F5" s="47" t="s">
        <v>191</v>
      </c>
      <c r="G5" s="47" t="s">
        <v>216</v>
      </c>
      <c r="H5" s="47" t="s">
        <v>190</v>
      </c>
    </row>
    <row r="6" spans="1:13" s="474" customFormat="1" x14ac:dyDescent="0.25">
      <c r="A6" s="474">
        <v>2005</v>
      </c>
      <c r="B6" s="477" t="s">
        <v>189</v>
      </c>
      <c r="C6" s="475">
        <v>112872</v>
      </c>
      <c r="D6" s="347">
        <v>11.294621202978835</v>
      </c>
      <c r="E6" s="475">
        <v>77449</v>
      </c>
      <c r="F6" s="347">
        <v>43.78241776181536</v>
      </c>
      <c r="G6" s="475">
        <v>34119</v>
      </c>
      <c r="H6" s="347">
        <v>45.204628765086284</v>
      </c>
    </row>
    <row r="7" spans="1:13" x14ac:dyDescent="0.25">
      <c r="A7" s="47">
        <v>2006</v>
      </c>
      <c r="B7" s="476" t="s">
        <v>189</v>
      </c>
      <c r="C7" s="108">
        <v>107367</v>
      </c>
      <c r="D7" s="363">
        <v>11.878597481797204</v>
      </c>
      <c r="E7" s="108">
        <v>73956</v>
      </c>
      <c r="F7" s="363">
        <v>43.800521909049316</v>
      </c>
      <c r="G7" s="108">
        <v>33822</v>
      </c>
      <c r="H7" s="363">
        <v>47.295270662229413</v>
      </c>
    </row>
    <row r="8" spans="1:13" x14ac:dyDescent="0.25">
      <c r="A8" s="47">
        <v>2007</v>
      </c>
      <c r="B8" s="476" t="s">
        <v>189</v>
      </c>
      <c r="C8" s="108">
        <v>117795</v>
      </c>
      <c r="D8" s="363">
        <v>11.823813675174067</v>
      </c>
      <c r="E8" s="108">
        <v>67917</v>
      </c>
      <c r="F8" s="363">
        <v>42.813877551020411</v>
      </c>
      <c r="G8" s="108">
        <v>32363</v>
      </c>
      <c r="H8" s="363">
        <v>50.19619708889384</v>
      </c>
    </row>
    <row r="9" spans="1:13" x14ac:dyDescent="0.25">
      <c r="A9" s="47">
        <v>2008</v>
      </c>
      <c r="B9" s="476" t="s">
        <v>189</v>
      </c>
      <c r="C9" s="108">
        <v>124520</v>
      </c>
      <c r="D9" s="363">
        <v>12.216764982897931</v>
      </c>
      <c r="E9" s="108">
        <v>65423</v>
      </c>
      <c r="F9" s="363">
        <v>43.49212281993492</v>
      </c>
      <c r="G9" s="108">
        <v>32139</v>
      </c>
      <c r="H9" s="363">
        <v>49.892317590104163</v>
      </c>
    </row>
    <row r="10" spans="1:13" x14ac:dyDescent="0.25">
      <c r="A10" s="47">
        <v>2009</v>
      </c>
      <c r="B10" s="476" t="s">
        <v>189</v>
      </c>
      <c r="C10" s="108">
        <v>111368</v>
      </c>
      <c r="D10" s="363">
        <v>12.601064959121695</v>
      </c>
      <c r="E10" s="108">
        <v>57699</v>
      </c>
      <c r="F10" s="363">
        <v>43.776962217711798</v>
      </c>
      <c r="G10" s="108">
        <v>27934</v>
      </c>
      <c r="H10" s="363">
        <v>50.565521300860858</v>
      </c>
    </row>
    <row r="11" spans="1:13" x14ac:dyDescent="0.25">
      <c r="A11" s="47">
        <v>2010</v>
      </c>
      <c r="B11" s="476" t="s">
        <v>189</v>
      </c>
      <c r="C11" s="108">
        <v>100244</v>
      </c>
      <c r="D11" s="363">
        <v>12.598288634747197</v>
      </c>
      <c r="E11" s="108">
        <v>57392</v>
      </c>
      <c r="F11" s="363">
        <v>41.016216149974113</v>
      </c>
      <c r="G11" s="108">
        <v>27859</v>
      </c>
      <c r="H11" s="363">
        <v>48.85592315901814</v>
      </c>
    </row>
    <row r="12" spans="1:13" x14ac:dyDescent="0.25">
      <c r="A12" s="47">
        <v>2011</v>
      </c>
      <c r="B12" s="476" t="s">
        <v>189</v>
      </c>
      <c r="C12" s="108">
        <v>104487</v>
      </c>
      <c r="D12" s="363">
        <v>11.97984129417519</v>
      </c>
      <c r="E12" s="108">
        <v>61824</v>
      </c>
      <c r="F12" s="363">
        <v>39.232058073376493</v>
      </c>
      <c r="G12" s="108">
        <v>31716</v>
      </c>
      <c r="H12" s="363">
        <v>48.14062428213068</v>
      </c>
    </row>
    <row r="13" spans="1:13" x14ac:dyDescent="0.25">
      <c r="A13" s="47">
        <v>2012</v>
      </c>
      <c r="B13" s="476" t="s">
        <v>189</v>
      </c>
      <c r="C13" s="108">
        <v>109030</v>
      </c>
      <c r="D13" s="363">
        <v>12.138841234052141</v>
      </c>
      <c r="E13" s="108">
        <v>66210</v>
      </c>
      <c r="F13" s="363">
        <v>38.870700831039237</v>
      </c>
      <c r="G13" s="108">
        <v>33930</v>
      </c>
      <c r="H13" s="363">
        <v>43.372254067412648</v>
      </c>
    </row>
    <row r="14" spans="1:13" x14ac:dyDescent="0.25">
      <c r="A14" s="47">
        <v>2013</v>
      </c>
      <c r="B14" s="476" t="s">
        <v>189</v>
      </c>
      <c r="C14" s="108">
        <v>122240</v>
      </c>
      <c r="D14" s="363">
        <v>11.897366998461225</v>
      </c>
      <c r="E14" s="108">
        <v>74682</v>
      </c>
      <c r="F14" s="363">
        <v>40.117574998514428</v>
      </c>
      <c r="G14" s="108">
        <v>37792</v>
      </c>
      <c r="H14" s="363">
        <v>44.86003335186215</v>
      </c>
    </row>
    <row r="15" spans="1:13" x14ac:dyDescent="0.25">
      <c r="A15" s="47">
        <v>2014</v>
      </c>
      <c r="B15" s="476" t="s">
        <v>189</v>
      </c>
      <c r="C15" s="108">
        <v>127270</v>
      </c>
      <c r="D15" s="363">
        <v>11.66219044825049</v>
      </c>
      <c r="E15" s="108">
        <v>78268</v>
      </c>
      <c r="F15" s="363">
        <v>37.666728793370865</v>
      </c>
      <c r="G15" s="108">
        <v>41967</v>
      </c>
      <c r="H15" s="363">
        <v>42.885542438913298</v>
      </c>
    </row>
    <row r="16" spans="1:13" x14ac:dyDescent="0.25">
      <c r="A16" s="47">
        <v>2015</v>
      </c>
      <c r="B16" s="476" t="s">
        <v>189</v>
      </c>
      <c r="C16" s="108">
        <v>118461</v>
      </c>
      <c r="D16" s="363">
        <v>11.370164377702265</v>
      </c>
      <c r="E16" s="108">
        <v>77618</v>
      </c>
      <c r="F16" s="363">
        <v>37.381796268286926</v>
      </c>
      <c r="G16" s="108">
        <v>42729</v>
      </c>
      <c r="H16" s="363">
        <v>41.270286406301416</v>
      </c>
    </row>
    <row r="17" spans="1:8" x14ac:dyDescent="0.25">
      <c r="A17" s="47">
        <v>2016</v>
      </c>
      <c r="B17" s="476" t="s">
        <v>189</v>
      </c>
      <c r="C17" s="108">
        <v>107913</v>
      </c>
      <c r="D17" s="363">
        <v>11.216196786983303</v>
      </c>
      <c r="E17" s="108">
        <v>70708</v>
      </c>
      <c r="F17" s="363">
        <v>35.373689787229999</v>
      </c>
      <c r="G17" s="108">
        <v>40331</v>
      </c>
      <c r="H17" s="363">
        <v>41.661026024335378</v>
      </c>
    </row>
    <row r="18" spans="1:8" x14ac:dyDescent="0.25">
      <c r="A18" s="50">
        <v>2017</v>
      </c>
      <c r="B18" s="478" t="s">
        <v>189</v>
      </c>
      <c r="C18" s="108">
        <v>101059</v>
      </c>
      <c r="D18" s="363">
        <v>11.464284980917766</v>
      </c>
      <c r="E18" s="108">
        <v>67039</v>
      </c>
      <c r="F18" s="363">
        <v>38.139341078791219</v>
      </c>
      <c r="G18" s="108">
        <v>35660</v>
      </c>
      <c r="H18" s="363">
        <v>41.512350995799032</v>
      </c>
    </row>
    <row r="19" spans="1:8" ht="1.05" customHeight="1" thickBot="1" x14ac:dyDescent="0.3">
      <c r="A19" s="280"/>
      <c r="B19" s="471"/>
      <c r="C19" s="429"/>
      <c r="D19" s="447"/>
      <c r="E19" s="429"/>
      <c r="F19" s="447"/>
      <c r="G19" s="429"/>
      <c r="H19" s="447"/>
    </row>
    <row r="20" spans="1:8" ht="13.8" hidden="1" thickTop="1" x14ac:dyDescent="0.25">
      <c r="A20" s="47" t="s">
        <v>196</v>
      </c>
      <c r="B20" s="47" t="s">
        <v>185</v>
      </c>
    </row>
    <row r="21" spans="1:8" ht="1.05" hidden="1" customHeight="1" x14ac:dyDescent="0.25"/>
    <row r="22" spans="1:8" ht="1.05" hidden="1" customHeight="1" thickBot="1" x14ac:dyDescent="0.3">
      <c r="A22" s="280"/>
      <c r="B22" s="280"/>
      <c r="C22" s="47"/>
      <c r="D22" s="447"/>
      <c r="E22" s="447"/>
      <c r="F22" s="447"/>
      <c r="G22" s="447"/>
      <c r="H22" s="447"/>
    </row>
    <row r="23" spans="1:8" ht="13.8" hidden="1" thickTop="1" x14ac:dyDescent="0.25">
      <c r="C23" s="108" t="s">
        <v>214</v>
      </c>
      <c r="D23" s="363" t="s">
        <v>192</v>
      </c>
      <c r="E23" s="47" t="s">
        <v>215</v>
      </c>
      <c r="F23" s="47" t="s">
        <v>191</v>
      </c>
      <c r="G23" s="47" t="s">
        <v>216</v>
      </c>
      <c r="H23" s="47" t="s">
        <v>190</v>
      </c>
    </row>
    <row r="24" spans="1:8" ht="21" customHeight="1" thickTop="1" x14ac:dyDescent="0.25">
      <c r="A24" s="47">
        <v>2009</v>
      </c>
      <c r="B24" s="47" t="s">
        <v>55</v>
      </c>
      <c r="C24" s="108">
        <v>30795</v>
      </c>
      <c r="D24" s="363">
        <v>12.637078319709406</v>
      </c>
      <c r="E24" s="108">
        <v>15762</v>
      </c>
      <c r="F24" s="363">
        <v>45.205447389258936</v>
      </c>
      <c r="G24" s="470">
        <v>7907</v>
      </c>
      <c r="H24" s="363">
        <v>50.409559669102642</v>
      </c>
    </row>
    <row r="25" spans="1:8" x14ac:dyDescent="0.25">
      <c r="B25" s="47" t="s">
        <v>56</v>
      </c>
      <c r="C25" s="108">
        <v>26995</v>
      </c>
      <c r="D25" s="363">
        <v>12.425482487491065</v>
      </c>
      <c r="E25" s="108">
        <v>13704</v>
      </c>
      <c r="F25" s="363">
        <v>42.936905089228432</v>
      </c>
      <c r="G25" s="470">
        <v>6606</v>
      </c>
      <c r="H25" s="363">
        <v>51.605613194998668</v>
      </c>
    </row>
    <row r="26" spans="1:8" x14ac:dyDescent="0.25">
      <c r="B26" s="47" t="s">
        <v>57</v>
      </c>
      <c r="C26" s="108">
        <v>27916</v>
      </c>
      <c r="D26" s="363">
        <v>12.668898400758266</v>
      </c>
      <c r="E26" s="108">
        <v>14628</v>
      </c>
      <c r="F26" s="363">
        <v>43.759025470653377</v>
      </c>
      <c r="G26" s="470">
        <v>7173</v>
      </c>
      <c r="H26" s="363">
        <v>51.23173555751378</v>
      </c>
    </row>
    <row r="27" spans="1:8" x14ac:dyDescent="0.25">
      <c r="B27" s="47" t="s">
        <v>54</v>
      </c>
      <c r="C27" s="108">
        <v>25662</v>
      </c>
      <c r="D27" s="363">
        <v>12.66594855388426</v>
      </c>
      <c r="E27" s="108">
        <v>13605</v>
      </c>
      <c r="F27" s="363">
        <v>43.028518955791682</v>
      </c>
      <c r="G27" s="470">
        <v>6248</v>
      </c>
      <c r="H27" s="363">
        <v>48.892757036862562</v>
      </c>
    </row>
    <row r="28" spans="1:8" ht="21" customHeight="1" x14ac:dyDescent="0.25">
      <c r="A28" s="382">
        <v>2010</v>
      </c>
      <c r="B28" s="382" t="s">
        <v>55</v>
      </c>
      <c r="C28" s="378">
        <v>25639</v>
      </c>
      <c r="D28" s="381">
        <v>13.084812772279721</v>
      </c>
      <c r="E28" s="378">
        <v>14627</v>
      </c>
      <c r="F28" s="381">
        <v>42.638131014379624</v>
      </c>
      <c r="G28" s="473">
        <v>7492</v>
      </c>
      <c r="H28" s="381">
        <v>53.754581267271625</v>
      </c>
    </row>
    <row r="29" spans="1:8" x14ac:dyDescent="0.25">
      <c r="B29" s="47" t="s">
        <v>56</v>
      </c>
      <c r="C29" s="108">
        <v>24541</v>
      </c>
      <c r="D29" s="363">
        <v>12.683792721852992</v>
      </c>
      <c r="E29" s="108">
        <v>13761</v>
      </c>
      <c r="F29" s="363">
        <v>39.370396267432845</v>
      </c>
      <c r="G29" s="470">
        <v>6597</v>
      </c>
      <c r="H29" s="363">
        <v>46.686238776780158</v>
      </c>
    </row>
    <row r="30" spans="1:8" x14ac:dyDescent="0.25">
      <c r="B30" s="47" t="s">
        <v>57</v>
      </c>
      <c r="C30" s="108">
        <v>25557</v>
      </c>
      <c r="D30" s="363">
        <v>12.378885735218969</v>
      </c>
      <c r="E30" s="108">
        <v>15026</v>
      </c>
      <c r="F30" s="363">
        <v>40.598663884063377</v>
      </c>
      <c r="G30" s="470">
        <v>7291</v>
      </c>
      <c r="H30" s="363">
        <v>48.831785262904489</v>
      </c>
    </row>
    <row r="31" spans="1:8" x14ac:dyDescent="0.25">
      <c r="B31" s="47" t="s">
        <v>54</v>
      </c>
      <c r="C31" s="108">
        <v>24507</v>
      </c>
      <c r="D31" s="363">
        <v>12.249930344478217</v>
      </c>
      <c r="E31" s="108">
        <v>13978</v>
      </c>
      <c r="F31" s="363">
        <v>41.419931984696561</v>
      </c>
      <c r="G31" s="470">
        <v>6479</v>
      </c>
      <c r="H31" s="363">
        <v>45.44823542676739</v>
      </c>
    </row>
    <row r="32" spans="1:8" ht="21" customHeight="1" x14ac:dyDescent="0.25">
      <c r="A32" s="382">
        <v>2011</v>
      </c>
      <c r="B32" s="382" t="s">
        <v>55</v>
      </c>
      <c r="C32" s="378">
        <v>26942</v>
      </c>
      <c r="D32" s="381">
        <v>12.039171805964655</v>
      </c>
      <c r="E32" s="378">
        <v>16036</v>
      </c>
      <c r="F32" s="381">
        <v>41.025752195036929</v>
      </c>
      <c r="G32" s="473">
        <v>7903</v>
      </c>
      <c r="H32" s="381">
        <v>47.90822510822511</v>
      </c>
    </row>
    <row r="33" spans="1:8" x14ac:dyDescent="0.25">
      <c r="B33" s="47" t="s">
        <v>56</v>
      </c>
      <c r="C33" s="108">
        <v>24230</v>
      </c>
      <c r="D33" s="363">
        <v>12.2893884393355</v>
      </c>
      <c r="E33" s="108">
        <v>14199</v>
      </c>
      <c r="F33" s="363">
        <v>37.237864607989515</v>
      </c>
      <c r="G33" s="470">
        <v>7072</v>
      </c>
      <c r="H33" s="363">
        <v>43.832212966017821</v>
      </c>
    </row>
    <row r="34" spans="1:8" x14ac:dyDescent="0.25">
      <c r="B34" s="47" t="s">
        <v>57</v>
      </c>
      <c r="C34" s="108">
        <v>27220</v>
      </c>
      <c r="D34" s="363">
        <v>11.755693823535953</v>
      </c>
      <c r="E34" s="108">
        <v>16243</v>
      </c>
      <c r="F34" s="363">
        <v>39.798685265351935</v>
      </c>
      <c r="G34" s="470">
        <v>8802</v>
      </c>
      <c r="H34" s="363">
        <v>54.637685955883569</v>
      </c>
    </row>
    <row r="35" spans="1:8" x14ac:dyDescent="0.25">
      <c r="B35" s="47" t="s">
        <v>54</v>
      </c>
      <c r="C35" s="108">
        <v>26095</v>
      </c>
      <c r="D35" s="363">
        <v>11.869050999298839</v>
      </c>
      <c r="E35" s="108">
        <v>15346</v>
      </c>
      <c r="F35" s="363">
        <v>38.632638623756371</v>
      </c>
      <c r="G35" s="470">
        <v>7939</v>
      </c>
      <c r="H35" s="363">
        <v>44.998659221981413</v>
      </c>
    </row>
    <row r="36" spans="1:8" ht="21" customHeight="1" x14ac:dyDescent="0.25">
      <c r="A36" s="382">
        <v>2012</v>
      </c>
      <c r="B36" s="382" t="s">
        <v>55</v>
      </c>
      <c r="C36" s="378">
        <v>27709</v>
      </c>
      <c r="D36" s="381">
        <v>12.363193987272329</v>
      </c>
      <c r="E36" s="378">
        <v>16545</v>
      </c>
      <c r="F36" s="381">
        <v>41.075365991580618</v>
      </c>
      <c r="G36" s="473">
        <v>8599</v>
      </c>
      <c r="H36" s="381">
        <v>45.701235612728503</v>
      </c>
    </row>
    <row r="37" spans="1:8" x14ac:dyDescent="0.25">
      <c r="B37" s="47" t="s">
        <v>56</v>
      </c>
      <c r="C37" s="108">
        <v>25788</v>
      </c>
      <c r="D37" s="363">
        <v>12.036467196481933</v>
      </c>
      <c r="E37" s="108">
        <v>15469</v>
      </c>
      <c r="F37" s="363">
        <v>36.948926948926946</v>
      </c>
      <c r="G37" s="470">
        <v>7859</v>
      </c>
      <c r="H37" s="363">
        <v>42.397541287121378</v>
      </c>
    </row>
    <row r="38" spans="1:8" x14ac:dyDescent="0.25">
      <c r="B38" s="47" t="s">
        <v>57</v>
      </c>
      <c r="C38" s="108">
        <v>27048</v>
      </c>
      <c r="D38" s="363">
        <v>11.993542332977967</v>
      </c>
      <c r="E38" s="108">
        <v>17100</v>
      </c>
      <c r="F38" s="363">
        <v>38.320632274581008</v>
      </c>
      <c r="G38" s="470">
        <v>8787</v>
      </c>
      <c r="H38" s="363">
        <v>42.517011539992041</v>
      </c>
    </row>
    <row r="39" spans="1:8" x14ac:dyDescent="0.25">
      <c r="B39" s="47" t="s">
        <v>54</v>
      </c>
      <c r="C39" s="108">
        <v>28485</v>
      </c>
      <c r="D39" s="363">
        <v>12.153468004252767</v>
      </c>
      <c r="E39" s="108">
        <v>17096</v>
      </c>
      <c r="F39" s="363">
        <v>39.066710647315183</v>
      </c>
      <c r="G39" s="470">
        <v>8685</v>
      </c>
      <c r="H39" s="363">
        <v>42.81301535161225</v>
      </c>
    </row>
    <row r="40" spans="1:8" ht="21" customHeight="1" x14ac:dyDescent="0.25">
      <c r="A40" s="382">
        <v>2013</v>
      </c>
      <c r="B40" s="382" t="s">
        <v>55</v>
      </c>
      <c r="C40" s="378">
        <v>29784</v>
      </c>
      <c r="D40" s="381">
        <v>11.99201780951044</v>
      </c>
      <c r="E40" s="378">
        <v>18593</v>
      </c>
      <c r="F40" s="381">
        <v>41.274755053321414</v>
      </c>
      <c r="G40" s="473">
        <v>9308</v>
      </c>
      <c r="H40" s="381">
        <v>44.980786026200875</v>
      </c>
    </row>
    <row r="41" spans="1:8" x14ac:dyDescent="0.25">
      <c r="B41" s="47" t="s">
        <v>56</v>
      </c>
      <c r="C41" s="108">
        <v>29118</v>
      </c>
      <c r="D41" s="363">
        <v>11.805410332167565</v>
      </c>
      <c r="E41" s="108">
        <v>17738</v>
      </c>
      <c r="F41" s="363">
        <v>38.283299663299665</v>
      </c>
      <c r="G41" s="470">
        <v>9399</v>
      </c>
      <c r="H41" s="363">
        <v>42.865099067149799</v>
      </c>
    </row>
    <row r="42" spans="1:8" x14ac:dyDescent="0.25">
      <c r="B42" s="47" t="s">
        <v>57</v>
      </c>
      <c r="C42" s="108">
        <v>31039</v>
      </c>
      <c r="D42" s="363">
        <v>11.93927020358694</v>
      </c>
      <c r="E42" s="108">
        <v>19428</v>
      </c>
      <c r="F42" s="363">
        <v>41.106553425714104</v>
      </c>
      <c r="G42" s="470">
        <v>9472</v>
      </c>
      <c r="H42" s="363">
        <v>46.309355598372939</v>
      </c>
    </row>
    <row r="43" spans="1:8" x14ac:dyDescent="0.25">
      <c r="B43" s="47" t="s">
        <v>54</v>
      </c>
      <c r="C43" s="108">
        <v>32299</v>
      </c>
      <c r="D43" s="363">
        <v>11.852945924132365</v>
      </c>
      <c r="E43" s="108">
        <v>18923</v>
      </c>
      <c r="F43" s="363">
        <v>39.687791650901758</v>
      </c>
      <c r="G43" s="470">
        <v>9613</v>
      </c>
      <c r="H43" s="363">
        <v>45.264055590650663</v>
      </c>
    </row>
    <row r="44" spans="1:8" ht="21" customHeight="1" x14ac:dyDescent="0.25">
      <c r="A44" s="382">
        <v>2014</v>
      </c>
      <c r="B44" s="382" t="s">
        <v>55</v>
      </c>
      <c r="C44" s="378">
        <v>33557</v>
      </c>
      <c r="D44" s="381">
        <v>11.99244950467865</v>
      </c>
      <c r="E44" s="378">
        <v>20539</v>
      </c>
      <c r="F44" s="381">
        <v>39.466467933726406</v>
      </c>
      <c r="G44" s="473">
        <v>10482</v>
      </c>
      <c r="H44" s="381">
        <v>44.894683872390878</v>
      </c>
    </row>
    <row r="45" spans="1:8" x14ac:dyDescent="0.25">
      <c r="B45" s="47" t="s">
        <v>56</v>
      </c>
      <c r="C45" s="108">
        <v>32133</v>
      </c>
      <c r="D45" s="363">
        <v>11.60249548620067</v>
      </c>
      <c r="E45" s="108">
        <v>18795</v>
      </c>
      <c r="F45" s="363">
        <v>36.214847656215433</v>
      </c>
      <c r="G45" s="470">
        <v>10000</v>
      </c>
      <c r="H45" s="363">
        <v>41.643465045592698</v>
      </c>
    </row>
    <row r="46" spans="1:8" x14ac:dyDescent="0.25">
      <c r="B46" s="47" t="s">
        <v>57</v>
      </c>
      <c r="C46" s="108">
        <v>31189</v>
      </c>
      <c r="D46" s="363">
        <v>11.735777329048284</v>
      </c>
      <c r="E46" s="108">
        <v>20207</v>
      </c>
      <c r="F46" s="363">
        <v>36.755704952964592</v>
      </c>
      <c r="G46" s="470">
        <v>11103</v>
      </c>
      <c r="H46" s="363">
        <v>42.261486821826921</v>
      </c>
    </row>
    <row r="47" spans="1:8" x14ac:dyDescent="0.25">
      <c r="B47" s="47" t="s">
        <v>54</v>
      </c>
      <c r="C47" s="108">
        <v>30391</v>
      </c>
      <c r="D47" s="363">
        <v>11.286065345965001</v>
      </c>
      <c r="E47" s="108">
        <v>18727</v>
      </c>
      <c r="F47" s="363">
        <v>38.168353224530883</v>
      </c>
      <c r="G47" s="470">
        <v>10382</v>
      </c>
      <c r="H47" s="363">
        <v>42.716073348882034</v>
      </c>
    </row>
    <row r="48" spans="1:8" ht="21" customHeight="1" x14ac:dyDescent="0.25">
      <c r="A48" s="382">
        <v>2015</v>
      </c>
      <c r="B48" s="382" t="s">
        <v>55</v>
      </c>
      <c r="C48" s="378">
        <v>31413</v>
      </c>
      <c r="D48" s="381">
        <v>11.82755334556794</v>
      </c>
      <c r="E48" s="378">
        <v>20697</v>
      </c>
      <c r="F48" s="381">
        <v>39.228218815808809</v>
      </c>
      <c r="G48" s="473">
        <v>11312</v>
      </c>
      <c r="H48" s="381">
        <v>42.647976596782051</v>
      </c>
    </row>
    <row r="49" spans="1:8" x14ac:dyDescent="0.25">
      <c r="B49" s="47" t="s">
        <v>56</v>
      </c>
      <c r="C49" s="108">
        <v>29389</v>
      </c>
      <c r="D49" s="363">
        <v>11.402252059349573</v>
      </c>
      <c r="E49" s="108">
        <v>18271</v>
      </c>
      <c r="F49" s="363">
        <v>35.031376962775887</v>
      </c>
      <c r="G49" s="470">
        <v>10372</v>
      </c>
      <c r="H49" s="363">
        <v>39.621513888500374</v>
      </c>
    </row>
    <row r="50" spans="1:8" x14ac:dyDescent="0.25">
      <c r="B50" s="47" t="s">
        <v>57</v>
      </c>
      <c r="C50" s="108">
        <v>29203</v>
      </c>
      <c r="D50" s="363">
        <v>11.081994058181154</v>
      </c>
      <c r="E50" s="108">
        <v>19988</v>
      </c>
      <c r="F50" s="363">
        <v>37.224165022901275</v>
      </c>
      <c r="G50" s="470">
        <v>11269</v>
      </c>
      <c r="H50" s="363">
        <v>41.332574412801314</v>
      </c>
    </row>
    <row r="51" spans="1:8" x14ac:dyDescent="0.25">
      <c r="B51" s="47" t="s">
        <v>54</v>
      </c>
      <c r="C51" s="108">
        <v>28456</v>
      </c>
      <c r="D51" s="363">
        <v>11.127908976717762</v>
      </c>
      <c r="E51" s="108">
        <v>18662</v>
      </c>
      <c r="F51" s="363">
        <v>37.829023079355046</v>
      </c>
      <c r="G51" s="470">
        <v>9776</v>
      </c>
      <c r="H51" s="363">
        <v>41.354103500806055</v>
      </c>
    </row>
    <row r="52" spans="1:8" ht="21" customHeight="1" x14ac:dyDescent="0.25">
      <c r="A52" s="382">
        <v>2016</v>
      </c>
      <c r="B52" s="382" t="s">
        <v>55</v>
      </c>
      <c r="C52" s="378">
        <v>29033</v>
      </c>
      <c r="D52" s="381">
        <v>11.062437100364946</v>
      </c>
      <c r="E52" s="378">
        <v>19752</v>
      </c>
      <c r="F52" s="381">
        <v>37.939987031601945</v>
      </c>
      <c r="G52" s="473">
        <v>10971</v>
      </c>
      <c r="H52" s="381">
        <v>44.959662933220621</v>
      </c>
    </row>
    <row r="53" spans="1:8" x14ac:dyDescent="0.25">
      <c r="B53" s="47" t="s">
        <v>56</v>
      </c>
      <c r="C53" s="108">
        <v>28103</v>
      </c>
      <c r="D53" s="363">
        <v>11.087303633923637</v>
      </c>
      <c r="E53" s="108">
        <v>18237</v>
      </c>
      <c r="F53" s="363">
        <v>34.727802183780234</v>
      </c>
      <c r="G53" s="470">
        <v>10528</v>
      </c>
      <c r="H53" s="363">
        <v>41.103954942300803</v>
      </c>
    </row>
    <row r="54" spans="1:8" x14ac:dyDescent="0.25">
      <c r="B54" s="47" t="s">
        <v>57</v>
      </c>
      <c r="C54" s="108">
        <v>26135</v>
      </c>
      <c r="D54" s="363">
        <v>11.263062807147119</v>
      </c>
      <c r="E54" s="108">
        <v>18523</v>
      </c>
      <c r="F54" s="363">
        <v>36.731596682218765</v>
      </c>
      <c r="G54" s="470">
        <v>9741</v>
      </c>
      <c r="H54" s="363">
        <v>42.57802495607374</v>
      </c>
    </row>
    <row r="55" spans="1:8" x14ac:dyDescent="0.25">
      <c r="B55" s="47" t="s">
        <v>54</v>
      </c>
      <c r="C55" s="108">
        <v>24642</v>
      </c>
      <c r="D55" s="363">
        <v>11.496045456187025</v>
      </c>
      <c r="E55" s="108">
        <v>14196</v>
      </c>
      <c r="F55" s="363">
        <v>30.993160723009282</v>
      </c>
      <c r="G55" s="470">
        <v>9091</v>
      </c>
      <c r="H55" s="363">
        <v>37.347013855709513</v>
      </c>
    </row>
    <row r="56" spans="1:8" ht="21" customHeight="1" x14ac:dyDescent="0.25">
      <c r="A56" s="382">
        <v>2017</v>
      </c>
      <c r="B56" s="382" t="s">
        <v>55</v>
      </c>
      <c r="C56" s="378">
        <v>25982</v>
      </c>
      <c r="D56" s="381">
        <v>11.74236888828189</v>
      </c>
      <c r="E56" s="378">
        <v>18106</v>
      </c>
      <c r="F56" s="381">
        <v>39.890460210930009</v>
      </c>
      <c r="G56" s="473">
        <v>9429</v>
      </c>
      <c r="H56" s="381">
        <v>41.104696357519238</v>
      </c>
    </row>
    <row r="57" spans="1:8" x14ac:dyDescent="0.25">
      <c r="B57" s="47" t="s">
        <v>56</v>
      </c>
      <c r="C57" s="108">
        <v>25168</v>
      </c>
      <c r="D57" s="363">
        <v>11.432547197553374</v>
      </c>
      <c r="E57" s="108">
        <v>16333</v>
      </c>
      <c r="F57" s="363">
        <v>36.683255961173245</v>
      </c>
      <c r="G57" s="470">
        <v>8876</v>
      </c>
      <c r="H57" s="363">
        <v>42.452478933960421</v>
      </c>
    </row>
    <row r="58" spans="1:8" x14ac:dyDescent="0.25">
      <c r="B58" s="47" t="s">
        <v>57</v>
      </c>
      <c r="C58" s="108">
        <v>25250</v>
      </c>
      <c r="D58" s="363">
        <v>11.387788710939107</v>
      </c>
      <c r="E58" s="108">
        <v>17072</v>
      </c>
      <c r="F58" s="363">
        <v>37.973428268444181</v>
      </c>
      <c r="G58" s="470">
        <v>8892</v>
      </c>
      <c r="H58" s="363">
        <v>41.318701357908104</v>
      </c>
    </row>
    <row r="59" spans="1:8" ht="13.8" thickBot="1" x14ac:dyDescent="0.3">
      <c r="A59" s="280"/>
      <c r="B59" s="280" t="s">
        <v>54</v>
      </c>
      <c r="C59" s="429">
        <v>24659</v>
      </c>
      <c r="D59" s="447">
        <v>11.280768651546639</v>
      </c>
      <c r="E59" s="429">
        <v>15528</v>
      </c>
      <c r="F59" s="447">
        <v>37.828331054558291</v>
      </c>
      <c r="G59" s="472">
        <v>8463</v>
      </c>
      <c r="H59" s="447">
        <v>41.184527377669681</v>
      </c>
    </row>
    <row r="60" spans="1:8" ht="13.8" thickTop="1" x14ac:dyDescent="0.25"/>
    <row r="61" spans="1:8" x14ac:dyDescent="0.25">
      <c r="A61" s="96" t="s">
        <v>12</v>
      </c>
      <c r="C61" s="47"/>
      <c r="D61" s="47"/>
      <c r="E61" s="47"/>
      <c r="F61" s="47"/>
      <c r="G61" s="47"/>
      <c r="H61" s="47"/>
    </row>
    <row r="62" spans="1:8" x14ac:dyDescent="0.25">
      <c r="A62" s="99" t="s">
        <v>40</v>
      </c>
      <c r="C62" s="47"/>
      <c r="D62" s="47"/>
      <c r="E62" s="47"/>
      <c r="F62" s="47"/>
      <c r="G62" s="47"/>
      <c r="H62" s="47"/>
    </row>
    <row r="63" spans="1:8" x14ac:dyDescent="0.25">
      <c r="A63" s="99"/>
      <c r="C63" s="47"/>
      <c r="D63" s="47"/>
      <c r="E63" s="47"/>
      <c r="F63" s="47"/>
      <c r="G63" s="47"/>
      <c r="H63" s="47"/>
    </row>
    <row r="64" spans="1:8" x14ac:dyDescent="0.25">
      <c r="A64" s="96" t="s">
        <v>4</v>
      </c>
      <c r="C64" s="47"/>
      <c r="D64" s="47"/>
      <c r="E64" s="47"/>
      <c r="F64" s="47"/>
      <c r="G64" s="47"/>
      <c r="H64" s="47"/>
    </row>
    <row r="65" spans="1:8" x14ac:dyDescent="0.25">
      <c r="A65" s="99" t="s">
        <v>116</v>
      </c>
      <c r="C65" s="47"/>
      <c r="D65" s="47"/>
      <c r="E65" s="47"/>
      <c r="F65" s="47"/>
      <c r="G65" s="47"/>
      <c r="H65" s="47"/>
    </row>
    <row r="66" spans="1:8" x14ac:dyDescent="0.25">
      <c r="A66" s="143" t="s">
        <v>110</v>
      </c>
      <c r="C66" s="47"/>
      <c r="D66" s="47"/>
      <c r="E66" s="47"/>
      <c r="F66" s="47"/>
      <c r="G66" s="47"/>
      <c r="H66" s="47"/>
    </row>
    <row r="67" spans="1:8" ht="33.6" customHeight="1" x14ac:dyDescent="0.25">
      <c r="A67" s="515" t="s">
        <v>140</v>
      </c>
      <c r="B67" s="516"/>
      <c r="C67" s="516"/>
      <c r="D67" s="516"/>
      <c r="E67" s="516"/>
      <c r="F67" s="516"/>
      <c r="G67" s="516"/>
      <c r="H67" s="516"/>
    </row>
    <row r="68" spans="1:8" ht="24" customHeight="1" x14ac:dyDescent="0.25">
      <c r="A68" s="501" t="s">
        <v>218</v>
      </c>
      <c r="B68" s="502"/>
      <c r="C68" s="502"/>
      <c r="D68" s="502"/>
      <c r="E68" s="502"/>
      <c r="F68" s="502"/>
      <c r="G68" s="502"/>
      <c r="H68" s="502"/>
    </row>
    <row r="69" spans="1:8" x14ac:dyDescent="0.25">
      <c r="A69" s="515"/>
      <c r="B69" s="516"/>
      <c r="C69" s="516"/>
      <c r="D69" s="516"/>
      <c r="E69" s="516"/>
      <c r="F69" s="516"/>
      <c r="G69" s="516"/>
      <c r="H69" s="516"/>
    </row>
  </sheetData>
  <mergeCells count="4">
    <mergeCell ref="A1:G1"/>
    <mergeCell ref="A68:H68"/>
    <mergeCell ref="A67:H67"/>
    <mergeCell ref="A69:H69"/>
  </mergeCells>
  <hyperlinks>
    <hyperlink ref="H1" location="'Index of Tables'!A1" display=" Back"/>
  </hyperlink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 of Tables</vt:lpstr>
      <vt:lpstr>Table 1</vt:lpstr>
      <vt:lpstr>Table 2</vt:lpstr>
      <vt:lpstr>Table 3a </vt:lpstr>
      <vt:lpstr>DATA 3a</vt:lpstr>
      <vt:lpstr>Table 3b</vt:lpstr>
      <vt:lpstr>Table 4</vt:lpstr>
      <vt:lpstr>Table 5</vt:lpstr>
      <vt:lpstr>Table 6a </vt:lpstr>
      <vt:lpstr>DATA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3b'!Print_Area</vt:lpstr>
      <vt:lpstr>'Table 4'!Print_Area</vt:lpstr>
      <vt:lpstr>'Table 5'!Print_Area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Field, Richard</cp:lastModifiedBy>
  <cp:lastPrinted>2016-08-01T10:42:35Z</cp:lastPrinted>
  <dcterms:created xsi:type="dcterms:W3CDTF">2009-05-13T15:01:29Z</dcterms:created>
  <dcterms:modified xsi:type="dcterms:W3CDTF">2018-02-07T08:55:45Z</dcterms:modified>
</cp:coreProperties>
</file>