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qa92g\AppData\Local\Microsoft\Windows\Temporary Internet Files\Content.Outlook\EQ3OT6CR\"/>
    </mc:Choice>
  </mc:AlternateContent>
  <bookViews>
    <workbookView xWindow="0" yWindow="0" windowWidth="28800" windowHeight="11508"/>
  </bookViews>
  <sheets>
    <sheet name="Index" sheetId="1" r:id="rId1"/>
    <sheet name="1 Summary" sheetId="2" r:id="rId2"/>
    <sheet name="2 Summary (Deaths)" sheetId="3" r:id="rId3"/>
    <sheet name="3 Summary (Self-harm)" sheetId="4" r:id="rId4"/>
    <sheet name="4 Summary (Assaults)" sheetId="5" r:id="rId5"/>
    <sheet name="5 Quarterly deaths" sheetId="6" r:id="rId6"/>
    <sheet name="6 Quarterly self-harm" sheetId="7" r:id="rId7"/>
    <sheet name="7 Quarterly Assaults" sheetId="8" r:id="rId8"/>
  </sheets>
  <definedNames>
    <definedName name="_xlnm._FilterDatabase" localSheetId="5" hidden="1">'5 Quarterly deaths'!$A$5:$AC$71</definedName>
    <definedName name="_xlnm.Print_Area" localSheetId="3">'3 Summary (Self-harm)'!$A$1:$L$47</definedName>
    <definedName name="_xlnm.Print_Area" localSheetId="4">'4 Summary (Assaults)'!$A$1:$L$63</definedName>
    <definedName name="_xlnm.Print_Area" localSheetId="5">'5 Quarterly deaths'!$A$1:$AC$83</definedName>
    <definedName name="_xlnm.Print_Area" localSheetId="7">'7 Quarterly Assaults'!$A$1:$Y$67</definedName>
    <definedName name="_xlnm.Print_Titles" localSheetId="7">'7 Quarterly Assaults'!$1:$5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<sst xmlns="http://schemas.openxmlformats.org/spreadsheetml/2006/main" count="440" uniqueCount="187">
  <si>
    <t>Safety in Custody Statistics - Summary tables</t>
  </si>
  <si>
    <t>Self-harm and assaults to June 2017</t>
  </si>
  <si>
    <t>Deaths in prison custody to September 2017</t>
  </si>
  <si>
    <t>These tables are part of the Safety in Custody Statistics Bulletin</t>
  </si>
  <si>
    <t xml:space="preserve">For the main report please go to </t>
  </si>
  <si>
    <t>https://www.gov.uk/government/collections/safety-in-custody-statistics</t>
  </si>
  <si>
    <t>Contents</t>
  </si>
  <si>
    <r>
      <t>Table 1</t>
    </r>
    <r>
      <rPr>
        <sz val="12"/>
        <rFont val="Arial"/>
        <family val="2"/>
      </rPr>
      <t>:  Annual Safety in Custody Summary Statistics, England and Wales</t>
    </r>
  </si>
  <si>
    <t>Table 1</t>
  </si>
  <si>
    <r>
      <t>Table 2</t>
    </r>
    <r>
      <rPr>
        <sz val="12"/>
        <rFont val="Arial"/>
        <family val="2"/>
      </rPr>
      <t>:  Annual Deaths in Prison Custody Summary Statistics, England and Wales</t>
    </r>
  </si>
  <si>
    <t>Table 2</t>
  </si>
  <si>
    <r>
      <t>Table 3</t>
    </r>
    <r>
      <rPr>
        <sz val="12"/>
        <rFont val="Arial"/>
        <family val="2"/>
      </rPr>
      <t>:  Annual Self-harm Summary Statistics, England and Wales</t>
    </r>
  </si>
  <si>
    <t>Table 3</t>
  </si>
  <si>
    <r>
      <t>Table 4</t>
    </r>
    <r>
      <rPr>
        <sz val="12"/>
        <rFont val="Arial"/>
        <family val="2"/>
      </rPr>
      <t>:  Annual Assaults Summary Statistics, England and Wales</t>
    </r>
  </si>
  <si>
    <t>Table 4</t>
  </si>
  <si>
    <r>
      <t>Table 5</t>
    </r>
    <r>
      <rPr>
        <sz val="12"/>
        <rFont val="Arial"/>
        <family val="2"/>
      </rPr>
      <t>:  Deaths in prison custody by apparent cause by quarter , England and Wales</t>
    </r>
  </si>
  <si>
    <t>Table 5</t>
  </si>
  <si>
    <r>
      <t>Table 6</t>
    </r>
    <r>
      <rPr>
        <sz val="12"/>
        <rFont val="Arial"/>
        <family val="2"/>
      </rPr>
      <t>:  Self-harm incidents by quarter, England and Wales</t>
    </r>
  </si>
  <si>
    <t>Table 6</t>
  </si>
  <si>
    <r>
      <t>Table 7</t>
    </r>
    <r>
      <rPr>
        <sz val="12"/>
        <rFont val="Arial"/>
        <family val="2"/>
      </rPr>
      <t>:  Assault incidents by quarter, England and Wales</t>
    </r>
  </si>
  <si>
    <t>Table 7</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</si>
  <si>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</si>
  <si>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</si>
  <si>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</si>
  <si>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</si>
  <si>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</si>
  <si>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</si>
  <si>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</si>
  <si>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</si>
  <si>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</si>
  <si>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</si>
  <si>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</si>
  <si>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r>
      <t>Table 1: Annual Safety in Custody Summary Statistics</t>
    </r>
    <r>
      <rPr>
        <b/>
        <vertAlign val="superscript"/>
        <sz val="12"/>
        <rFont val="Arial"/>
        <family val="2"/>
      </rPr>
      <t>1,2</t>
    </r>
    <r>
      <rPr>
        <b/>
        <sz val="12"/>
        <rFont val="Arial"/>
        <family val="2"/>
      </rPr>
      <t>, England and Wales</t>
    </r>
  </si>
  <si>
    <t>12 months ending</t>
  </si>
  <si>
    <t>(r)</t>
  </si>
  <si>
    <t>(p)</t>
  </si>
  <si>
    <t>Total deaths</t>
  </si>
  <si>
    <t>Self-inflicted</t>
  </si>
  <si>
    <t>Natural Causes</t>
  </si>
  <si>
    <t>Homicide</t>
  </si>
  <si>
    <r>
      <t>Other</t>
    </r>
    <r>
      <rPr>
        <vertAlign val="superscript"/>
        <sz val="10"/>
        <color indexed="8"/>
        <rFont val="Arial"/>
        <family val="2"/>
      </rPr>
      <t>3</t>
    </r>
  </si>
  <si>
    <t>Self-harm incidents</t>
  </si>
  <si>
    <t>Male establishments</t>
  </si>
  <si>
    <t>Female establishments</t>
  </si>
  <si>
    <t>Assault incidents</t>
  </si>
  <si>
    <t>(2) Figures do not include incidents at Medway STC. For more information on Secure Training Centres, please see Youth justice annual statistics at https://www.gov.uk/government/collections/youth-justice-annual-statistics</t>
  </si>
  <si>
    <t xml:space="preserve">(3) ‘Other’ deaths include accidental and other difficult to classify deaths including those for which further information is awaited. A proportion of the most recent two years' figures are expected to be reclassified. </t>
  </si>
  <si>
    <r>
      <t>Table 2: Annual Deaths in Prison Custody</t>
    </r>
    <r>
      <rPr>
        <b/>
        <vertAlign val="superscript"/>
        <sz val="12"/>
        <rFont val="Arial"/>
        <family val="2"/>
      </rPr>
      <t>1,2,3</t>
    </r>
    <r>
      <rPr>
        <b/>
        <sz val="12"/>
        <rFont val="Arial"/>
        <family val="2"/>
      </rPr>
      <t xml:space="preserve"> Summary Statistics, England and Wales</t>
    </r>
  </si>
  <si>
    <t>MALES AND FEMALES</t>
  </si>
  <si>
    <t>Total</t>
  </si>
  <si>
    <r>
      <t>Other</t>
    </r>
    <r>
      <rPr>
        <vertAlign val="superscript"/>
        <sz val="10"/>
        <rFont val="Arial"/>
        <family val="2"/>
      </rPr>
      <t>4</t>
    </r>
  </si>
  <si>
    <t>of which</t>
  </si>
  <si>
    <t>Other/Non-natural</t>
  </si>
  <si>
    <t>Awaiting further information</t>
  </si>
  <si>
    <t>Deaths per 1,000 prisoners</t>
  </si>
  <si>
    <t>MALES</t>
  </si>
  <si>
    <t>FEMALES</t>
  </si>
  <si>
    <t>(2) Figures include incidents at HMPPS run Immigration Removal Centres.</t>
  </si>
  <si>
    <t>(3) Figures do not include incidents at Medway STC. For more information on Secure Training Centres, please see Youth justice annual statistics at https://www.gov.uk/government/collections/youth-justice-annual-statistics</t>
  </si>
  <si>
    <t>(4) A proportion of the most recent two years' figures for 'other' deaths are expected to be re-classified as natural causes or self-inflicted deaths.</t>
  </si>
  <si>
    <r>
      <t>Table 3: Annual Self-harm</t>
    </r>
    <r>
      <rPr>
        <b/>
        <vertAlign val="superscript"/>
        <sz val="12"/>
        <rFont val="Arial"/>
        <family val="2"/>
      </rPr>
      <t>1,2,3</t>
    </r>
    <r>
      <rPr>
        <b/>
        <sz val="12"/>
        <rFont val="Arial"/>
        <family val="2"/>
      </rPr>
      <t xml:space="preserve"> Summary Statistics, England and Wales</t>
    </r>
  </si>
  <si>
    <t>ALL ESTABLISHMENTS</t>
  </si>
  <si>
    <t>Self-harm incidents per 1,000 prisoners</t>
  </si>
  <si>
    <r>
      <t>Self-harm individuals</t>
    </r>
    <r>
      <rPr>
        <vertAlign val="superscript"/>
        <sz val="10"/>
        <rFont val="Arial"/>
        <family val="2"/>
      </rPr>
      <t>4</t>
    </r>
  </si>
  <si>
    <r>
      <t>Self-harm individuals per 1,000 prisoners</t>
    </r>
    <r>
      <rPr>
        <vertAlign val="superscript"/>
        <sz val="10"/>
        <rFont val="Arial"/>
        <family val="2"/>
      </rPr>
      <t>4</t>
    </r>
  </si>
  <si>
    <t>Self-harm incidents per individual</t>
  </si>
  <si>
    <t>Hospital Attendances</t>
  </si>
  <si>
    <t>Proportion of incidents requiring hospital attendance</t>
  </si>
  <si>
    <t>MALE ESTABLISHMENTS</t>
  </si>
  <si>
    <t>FEMALE ESTABLISHMENTS</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</si>
  <si>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</si>
  <si>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Numbers of individuals should be treated as approximate, as the details of prisoners are not always recorded against each self-harm incident.</t>
  </si>
  <si>
    <r>
      <t>Table 4:  Annual Assaults</t>
    </r>
    <r>
      <rPr>
        <b/>
        <vertAlign val="superscript"/>
        <sz val="12"/>
        <rFont val="Arial"/>
        <family val="2"/>
      </rPr>
      <t>1,2</t>
    </r>
    <r>
      <rPr>
        <b/>
        <sz val="12"/>
        <rFont val="Arial"/>
        <family val="2"/>
      </rPr>
      <t xml:space="preserve"> Summary Statistics, England and Wales</t>
    </r>
  </si>
  <si>
    <t>All Assault incidents</t>
  </si>
  <si>
    <t>Assault incidents per 1,000 prisoners</t>
  </si>
  <si>
    <t>Serious assaults</t>
  </si>
  <si>
    <t>Serious assault incidents per 1,000 prisoners</t>
  </si>
  <si>
    <r>
      <t>Prisoner-on-prisoner assaults</t>
    </r>
    <r>
      <rPr>
        <vertAlign val="superscript"/>
        <sz val="10"/>
        <rFont val="Arial"/>
        <family val="2"/>
      </rPr>
      <t>3</t>
    </r>
  </si>
  <si>
    <t>Prisoner-on-prisoner assaults per 1,000 prisoners</t>
  </si>
  <si>
    <t>Serious prisoner-on-prisoner assaults</t>
  </si>
  <si>
    <t>Serious prisoner-on-prisoner assaults per 1,000 prisoners</t>
  </si>
  <si>
    <r>
      <t>Assaults on Staff</t>
    </r>
    <r>
      <rPr>
        <vertAlign val="superscript"/>
        <sz val="10"/>
        <rFont val="Arial"/>
        <family val="2"/>
      </rPr>
      <t>4</t>
    </r>
  </si>
  <si>
    <t>Assault on staff per 1,000 prisoners</t>
  </si>
  <si>
    <t>Serious assaults on staff</t>
  </si>
  <si>
    <t>Serious assaults on staff per 1,000 prisoners</t>
  </si>
  <si>
    <r>
      <t>MALE ESTABLISHMENTS</t>
    </r>
    <r>
      <rPr>
        <b/>
        <vertAlign val="superscript"/>
        <sz val="10"/>
        <rFont val="Arial"/>
        <family val="2"/>
      </rPr>
      <t>5</t>
    </r>
  </si>
  <si>
    <r>
      <t>FEMALE ESTABLISHMENTS</t>
    </r>
    <r>
      <rPr>
        <b/>
        <vertAlign val="superscript"/>
        <sz val="10"/>
        <rFont val="Arial"/>
        <family val="2"/>
      </rPr>
      <t>5</t>
    </r>
  </si>
  <si>
    <t>(3) Prisoner-on-prisoner assaults are a subset of all assault incidents</t>
  </si>
  <si>
    <t>(4) Assaults on staff are a subset of all assault incidents</t>
  </si>
  <si>
    <t>(5) Gender refers to the type of establishment. In general, the gender of the people involved in the assault will be the same as the type of establishment.  In a minority of cases - typically assaults on staff - the gender may be different to the establishment type.</t>
  </si>
  <si>
    <r>
      <t>Table 5:  Deaths in prison custody by apparent cause by quarter</t>
    </r>
    <r>
      <rPr>
        <b/>
        <vertAlign val="superscript"/>
        <sz val="12"/>
        <rFont val="Arial"/>
        <family val="2"/>
      </rPr>
      <t>1,2,3,4</t>
    </r>
    <r>
      <rPr>
        <b/>
        <sz val="12"/>
        <rFont val="Arial"/>
        <family val="2"/>
      </rPr>
      <t>, England and Wales</t>
    </r>
  </si>
  <si>
    <t>All deaths in prison custody</t>
  </si>
  <si>
    <r>
      <t>Other</t>
    </r>
    <r>
      <rPr>
        <b/>
        <vertAlign val="superscript"/>
        <sz val="10"/>
        <rFont val="Arial"/>
        <family val="2"/>
      </rPr>
      <t>5</t>
    </r>
  </si>
  <si>
    <t>Other: non-natural</t>
  </si>
  <si>
    <t>Other: Awaiting further information</t>
  </si>
  <si>
    <t>Males</t>
  </si>
  <si>
    <t>Females</t>
  </si>
  <si>
    <t xml:space="preserve">Total </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</si>
  <si>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</si>
  <si>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</si>
  <si>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</si>
  <si>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</si>
  <si>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</si>
  <si>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</si>
  <si>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</si>
  <si>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</si>
  <si>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</si>
  <si>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</si>
  <si>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</si>
  <si>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</si>
  <si>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</si>
  <si>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</si>
  <si>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</si>
  <si>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</si>
  <si>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</si>
  <si>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</si>
  <si>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</si>
  <si>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</si>
  <si>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</si>
  <si>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</si>
  <si>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</si>
  <si>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</si>
  <si>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</si>
  <si>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</si>
  <si>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</si>
  <si>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</si>
  <si>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</si>
  <si>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</si>
  <si>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</si>
  <si>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</si>
  <si>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</si>
  <si>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</si>
  <si>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</si>
  <si>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</si>
  <si>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</si>
  <si>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</si>
  <si>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</si>
  <si>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</si>
  <si>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</si>
  <si>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</si>
  <si>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</si>
  <si>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</si>
  <si>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</si>
  <si>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</si>
  <si>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</si>
  <si>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</si>
  <si>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</si>
  <si>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</si>
  <si>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</si>
  <si>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</si>
  <si>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</si>
  <si>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</si>
  <si>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</si>
  <si>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</si>
  <si>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</si>
  <si>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</si>
  <si>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</si>
  <si>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</si>
  <si>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</si>
  <si>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</si>
  <si>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</si>
  <si>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</si>
  <si>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</si>
  <si>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</si>
  <si>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</si>
  <si>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</si>
  <si>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</si>
  <si>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</si>
  <si>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</si>
  <si>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(1) Q1 denotes 3 months ending March and similarly Q2 June, Q3 September and Q4 December.</t>
  </si>
  <si>
    <t>(2) All classifications of deaths remain provisional until confirmed at inquest.</t>
  </si>
  <si>
    <t>(4) Figures do not include incidents at Medway STC. For more information on Secure Training Centres, please see Youth justice annual statistics at https://www.gov.uk/government/collections/youth-justice-annual-statistics</t>
  </si>
  <si>
    <t>(5) ‘Other’ deaths include accidental and other difficult to classify deaths including those for which further information is awaited.  Some of the most recent two years figures are expected to be reclassified as natural causes or self-inflicted deaths.</t>
  </si>
  <si>
    <t>(r) Revised data. Some figures have been revised based on the reclassification of deaths - mainly in the 'other' category. Annual tables will be revised to reflect in year changes in the following annual release.</t>
  </si>
  <si>
    <r>
      <t>Table 6:  Self-harm incidents by quarter</t>
    </r>
    <r>
      <rPr>
        <b/>
        <vertAlign val="superscript"/>
        <sz val="12"/>
        <rFont val="Arial"/>
        <family val="2"/>
      </rPr>
      <t xml:space="preserve">1,2,3,4 </t>
    </r>
    <r>
      <rPr>
        <b/>
        <sz val="12"/>
        <rFont val="Arial"/>
        <family val="2"/>
      </rPr>
      <t>, England and Wales</t>
    </r>
  </si>
  <si>
    <t xml:space="preserve">    Hospital Attendances</t>
  </si>
  <si>
    <t>(1) A new system for monitoring self-harm was introduced in December 2002.  As a result, recording of self-harm improved throughout 2003.  Figures for 2003 and earlier years are therefore under-reported by modern standards and have been omitted from this table.</t>
  </si>
  <si>
    <t>(2) Q1 denotes 3 months ending March and similarly Q2 June, Q3 September and Q4 December.</t>
  </si>
  <si>
    <r>
      <t>Table 7:  Assault incidents by quarter</t>
    </r>
    <r>
      <rPr>
        <b/>
        <vertAlign val="superscript"/>
        <sz val="12"/>
        <rFont val="Arial"/>
        <family val="2"/>
      </rPr>
      <t>1,2,3</t>
    </r>
    <r>
      <rPr>
        <b/>
        <sz val="12"/>
        <rFont val="Arial"/>
        <family val="2"/>
      </rPr>
      <t>, England and Wales</t>
    </r>
  </si>
  <si>
    <t>Prisoner-on-prisoner assaults</t>
  </si>
  <si>
    <t>Assaults on Staff</t>
  </si>
  <si>
    <t>Male Estabs</t>
  </si>
  <si>
    <t>Female Estabs</t>
  </si>
  <si>
    <t>Date of next publication: 25 January 2018</t>
  </si>
  <si>
    <t>(1) Figures include incidents at HMPPS operated Immigration Removal Centres and during contracted out escorts</t>
  </si>
  <si>
    <t>(3) Figures include incidents at HMPPS operated Immigration Removal Centres and during contracted out escorts</t>
  </si>
  <si>
    <t>(2) Figures include incidents at HMPPS operated Immigration Removal Centres and during contracted out escorts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</si>
</sst>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_-* #,##0_-;\-* #,##0_-;_-* &quot;-&quot;??_-;_-@_-"/>
    <numFmt numFmtId="167" formatCode="0.0"/>
    <numFmt numFmtId="168" formatCode="#,##0.0"/>
    <numFmt numFmtId="169" formatCode="0.0%"/>
  </numFmts>
  <fonts count="30" x14ac:knownFonts="1">
    <font>
      <sz val="11"/>
      <name val="Times New Roman"/>
      <family val="1"/>
    </font>
    <font>
      <sz val="11"/>
      <name val="Times New Roman"/>
      <family val="1"/>
    </font>
    <font>
      <b/>
      <sz val="12"/>
      <name val="Arial"/>
      <family val="2"/>
    </font>
    <font>
      <sz val="12"/>
      <name val="Arial"/>
      <family val="2"/>
    </font>
    <font>
      <sz val="12"/>
      <color indexed="12"/>
      <name val="Arial"/>
      <family val="2"/>
    </font>
    <font>
      <b/>
      <sz val="12"/>
      <color indexed="8"/>
      <name val="Arial"/>
      <family val="2"/>
    </font>
    <font>
      <b/>
      <sz val="11"/>
      <name val="Arial"/>
      <family val="2"/>
    </font>
    <font>
      <sz val="10"/>
      <name val="Arial"/>
      <family val="2"/>
    </font>
    <font>
      <b/>
      <vertAlign val="superscript"/>
      <sz val="12"/>
      <name val="Arial"/>
      <family val="2"/>
    </font>
    <font>
      <sz val="11"/>
      <color indexed="22"/>
      <name val="Arial"/>
      <family val="2"/>
    </font>
    <font>
      <sz val="11"/>
      <name val="Arial"/>
      <family val="2"/>
    </font>
    <font>
      <sz val="10"/>
      <color indexed="8"/>
      <name val="Arial"/>
      <family val="2"/>
    </font>
    <font>
      <b/>
      <sz val="10"/>
      <color indexed="8"/>
      <name val="Arial"/>
      <family val="2"/>
    </font>
    <font>
      <b/>
      <sz val="10"/>
      <name val="Arial"/>
      <family val="2"/>
    </font>
    <font>
      <vertAlign val="superscript"/>
      <sz val="10"/>
      <color indexed="8"/>
      <name val="Arial"/>
      <family val="2"/>
    </font>
    <font>
      <sz val="10"/>
      <color indexed="10"/>
      <name val="Arial"/>
      <family val="2"/>
    </font>
    <font>
      <sz val="11"/>
      <color indexed="10"/>
      <name val="Arial"/>
      <family val="2"/>
    </font>
    <font>
      <vertAlign val="superscript"/>
      <sz val="10"/>
      <name val="Arial"/>
      <family val="2"/>
    </font>
    <font>
      <i/>
      <sz val="10"/>
      <name val="Arial"/>
      <family val="2"/>
    </font>
    <font>
      <sz val="11"/>
      <color theme="0"/>
      <name val="Arial"/>
      <family val="2"/>
    </font>
    <font>
      <sz val="10"/>
      <name val="Times New Roman"/>
      <family val="1"/>
    </font>
    <font>
      <b/>
      <sz val="10"/>
      <color theme="0"/>
      <name val="Arial"/>
      <family val="2"/>
    </font>
    <font>
      <b/>
      <vertAlign val="superscript"/>
      <sz val="10"/>
      <name val="Arial"/>
      <family val="2"/>
    </font>
    <font>
      <b/>
      <i/>
      <sz val="10"/>
      <name val="Arial"/>
      <family val="2"/>
    </font>
    <font>
      <i/>
      <sz val="10"/>
      <color indexed="8"/>
      <name val="Arial"/>
      <family val="2"/>
    </font>
    <font>
      <b/>
      <i/>
      <sz val="10"/>
      <color indexed="8"/>
      <name val="Arial"/>
      <family val="2"/>
    </font>
    <font>
      <sz val="9"/>
      <color indexed="8"/>
      <name val="Arial"/>
      <family val="2"/>
    </font>
    <font>
      <u/>
      <sz val="11"/>
      <color theme="10"/>
      <name val="Times New Roman"/>
      <family val="1"/>
    </font>
    <font>
      <u/>
      <sz val="11"/>
      <color theme="10"/>
      <name val="Arial"/>
      <family val="2"/>
    </font>
    <font>
      <u/>
      <sz val="12"/>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s>
  <cellStyleXfs count="10">
    <xf numFmtId="0" fontId="0"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1" fillId="0" borderId="0"/>
    <xf numFmtId="9" fontId="1" fillId="0" borderId="0" applyFont="0" applyFill="0" applyBorder="0" applyAlignment="0" applyProtection="0"/>
    <xf numFmtId="165" fontId="1" fillId="0" borderId="0" applyFont="0" applyFill="0" applyBorder="0" applyAlignment="0" applyProtection="0"/>
    <xf numFmtId="0" fontId="11" fillId="0" borderId="0"/>
    <xf numFmtId="0" fontId="27" fillId="0" borderId="0" applyNumberFormat="0" applyFill="0" applyBorder="0" applyAlignment="0" applyProtection="0"/>
  </cellStyleXfs>
  <cellXfs count="227">
    <xf numFmtId="0" fontId="0" fillId="0" borderId="0" xfId="0"/>
    <xf numFmtId="0" fontId="2" fillId="2" borderId="0" xfId="0" applyFont="1" applyFill="1" applyAlignment="1">
      <alignment horizontal="left" vertical="top"/>
    </xf>
    <xf numFmtId="0" fontId="3" fillId="2" borderId="0" xfId="0" applyFont="1" applyFill="1"/>
    <xf numFmtId="0" fontId="4" fillId="2" borderId="0" xfId="0" applyFont="1" applyFill="1"/>
    <xf numFmtId="0" fontId="3" fillId="2" borderId="0" xfId="0" applyFont="1" applyFill="1" applyAlignment="1"/>
    <xf numFmtId="0" fontId="5" fillId="2" borderId="0" xfId="0" applyFont="1" applyFill="1" applyAlignment="1">
      <alignment horizontal="left"/>
    </xf>
    <xf numFmtId="0" fontId="3" fillId="2" borderId="0" xfId="0" applyFont="1" applyFill="1" applyAlignment="1">
      <alignment horizontal="left"/>
    </xf>
    <xf numFmtId="0" fontId="2" fillId="3" borderId="0" xfId="0" applyFont="1" applyFill="1" applyAlignment="1">
      <alignment horizontal="left"/>
    </xf>
    <xf numFmtId="0" fontId="3" fillId="2" borderId="0" xfId="0" applyFont="1" applyFill="1" applyBorder="1"/>
    <xf numFmtId="0" fontId="6" fillId="4" borderId="0" xfId="0" applyFont="1" applyFill="1" applyBorder="1" applyAlignment="1">
      <alignment vertical="center"/>
    </xf>
    <xf numFmtId="0" fontId="7" fillId="4" borderId="0" xfId="0" applyFont="1" applyFill="1" applyBorder="1" applyAlignment="1">
      <alignmen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2" fillId="0" borderId="0" xfId="0" applyFont="1" applyFill="1"/>
    <xf numFmtId="0" fontId="6" fillId="0" borderId="0" xfId="0" applyFont="1" applyFill="1"/>
    <xf numFmtId="0" fontId="1" fillId="0" borderId="0" xfId="0" applyFont="1" applyFill="1"/>
    <xf numFmtId="0" fontId="9" fillId="0" borderId="0" xfId="0" applyFont="1" applyFill="1"/>
    <xf numFmtId="0" fontId="10" fillId="0" borderId="0" xfId="0" applyFont="1" applyFill="1"/>
    <xf numFmtId="0" fontId="11" fillId="0" borderId="2" xfId="0" applyFont="1" applyFill="1" applyBorder="1"/>
    <xf numFmtId="0" fontId="11" fillId="0" borderId="0" xfId="0" applyFont="1" applyFill="1" applyBorder="1"/>
    <xf numFmtId="17" fontId="7" fillId="0" borderId="0" xfId="0" quotePrefix="1" applyNumberFormat="1" applyFont="1" applyBorder="1" applyAlignment="1">
      <alignment horizontal="right"/>
    </xf>
    <xf numFmtId="0" fontId="11" fillId="0" borderId="3" xfId="0" applyFont="1" applyFill="1" applyBorder="1"/>
    <xf numFmtId="17" fontId="11" fillId="0" borderId="3" xfId="0" quotePrefix="1" applyNumberFormat="1" applyFont="1" applyFill="1" applyBorder="1" applyAlignment="1">
      <alignment horizontal="right"/>
    </xf>
    <xf numFmtId="17" fontId="11" fillId="0" borderId="0" xfId="0" quotePrefix="1" applyNumberFormat="1" applyFont="1" applyFill="1" applyBorder="1" applyAlignment="1">
      <alignment horizontal="right"/>
    </xf>
    <xf numFmtId="0" fontId="12" fillId="0" borderId="0" xfId="0" applyFont="1" applyFill="1" applyBorder="1" applyAlignment="1">
      <alignment horizontal="left" wrapText="1"/>
    </xf>
    <xf numFmtId="0" fontId="13" fillId="0" borderId="0" xfId="0" applyFont="1" applyFill="1" applyBorder="1" applyAlignment="1">
      <alignment horizontal="right" wrapText="1"/>
    </xf>
    <xf numFmtId="0" fontId="11" fillId="0" borderId="0" xfId="0" applyFont="1" applyFill="1" applyBorder="1" applyAlignment="1">
      <alignment horizontal="left" indent="1"/>
    </xf>
    <xf numFmtId="0" fontId="7" fillId="0" borderId="0" xfId="0" applyFont="1" applyFill="1" applyBorder="1" applyAlignment="1">
      <alignment horizontal="right" wrapText="1"/>
    </xf>
    <xf numFmtId="9" fontId="10" fillId="0" borderId="0" xfId="2" applyFont="1" applyFill="1"/>
    <xf numFmtId="0" fontId="7" fillId="0" borderId="0" xfId="0" applyFont="1" applyBorder="1"/>
    <xf numFmtId="0" fontId="11" fillId="0" borderId="4" xfId="0" applyFont="1" applyFill="1" applyBorder="1"/>
    <xf numFmtId="0" fontId="7" fillId="0" borderId="0" xfId="3" applyFont="1" applyFill="1"/>
    <xf numFmtId="0" fontId="15" fillId="0" borderId="0" xfId="3" applyFont="1" applyFill="1" applyBorder="1"/>
    <xf numFmtId="17" fontId="11" fillId="0" borderId="0" xfId="3" quotePrefix="1" applyNumberFormat="1" applyFont="1" applyFill="1" applyBorder="1" applyAlignment="1">
      <alignment horizontal="right"/>
    </xf>
    <xf numFmtId="0" fontId="16" fillId="0" borderId="0" xfId="0" applyFont="1" applyFill="1"/>
    <xf numFmtId="0" fontId="15" fillId="0" borderId="3" xfId="3" applyFont="1" applyFill="1" applyBorder="1"/>
    <xf numFmtId="17" fontId="7" fillId="0" borderId="3" xfId="3" applyNumberFormat="1" applyFont="1" applyFill="1" applyBorder="1" applyAlignment="1">
      <alignment horizontal="right"/>
    </xf>
    <xf numFmtId="0" fontId="15" fillId="0" borderId="0" xfId="3" applyFont="1" applyFill="1"/>
    <xf numFmtId="2" fontId="15" fillId="0" borderId="0" xfId="3" applyNumberFormat="1" applyFont="1" applyFill="1" applyBorder="1"/>
    <xf numFmtId="3" fontId="12" fillId="0" borderId="0" xfId="0" applyNumberFormat="1" applyFont="1" applyFill="1" applyBorder="1"/>
    <xf numFmtId="166" fontId="13" fillId="0" borderId="0" xfId="1" applyNumberFormat="1" applyFont="1" applyFill="1" applyBorder="1" applyAlignment="1">
      <alignment horizontal="right" wrapText="1"/>
    </xf>
    <xf numFmtId="3" fontId="11" fillId="0" borderId="0" xfId="0" applyNumberFormat="1" applyFont="1" applyFill="1" applyBorder="1" applyAlignment="1">
      <alignment horizontal="left" indent="1"/>
    </xf>
    <xf numFmtId="166" fontId="7" fillId="0" borderId="0" xfId="1" applyNumberFormat="1" applyFont="1" applyFill="1" applyBorder="1" applyAlignment="1">
      <alignment horizontal="right" wrapText="1"/>
    </xf>
    <xf numFmtId="3" fontId="15" fillId="0" borderId="0" xfId="3" applyNumberFormat="1" applyFont="1" applyFill="1" applyBorder="1" applyAlignment="1">
      <alignment horizontal="left" indent="2"/>
    </xf>
    <xf numFmtId="0" fontId="13" fillId="0" borderId="0" xfId="3" applyFont="1" applyFill="1" applyBorder="1" applyAlignment="1">
      <alignment horizontal="left" vertical="top"/>
    </xf>
    <xf numFmtId="0" fontId="7" fillId="0" borderId="0" xfId="3" applyFont="1" applyFill="1" applyBorder="1" applyAlignment="1">
      <alignment horizontal="left" vertical="top" indent="1"/>
    </xf>
    <xf numFmtId="0" fontId="7" fillId="0" borderId="4" xfId="3" applyFont="1" applyFill="1" applyBorder="1" applyAlignment="1">
      <alignment horizontal="left" vertical="top" indent="1"/>
    </xf>
    <xf numFmtId="166" fontId="7" fillId="0" borderId="4" xfId="1" applyNumberFormat="1" applyFont="1" applyFill="1" applyBorder="1" applyAlignment="1">
      <alignment horizontal="right" wrapText="1"/>
    </xf>
    <xf numFmtId="0" fontId="7" fillId="0" borderId="0" xfId="0" applyFont="1" applyFill="1" applyBorder="1" applyAlignment="1">
      <alignment horizontal="left" vertical="top" indent="2"/>
    </xf>
    <xf numFmtId="3" fontId="7" fillId="0" borderId="0" xfId="0" applyNumberFormat="1" applyFont="1" applyFill="1" applyBorder="1" applyAlignment="1">
      <alignment horizontal="right" vertical="top"/>
    </xf>
    <xf numFmtId="0" fontId="11" fillId="0" borderId="0" xfId="0" applyFont="1" applyFill="1"/>
    <xf numFmtId="0" fontId="2" fillId="3" borderId="0" xfId="0" applyFont="1" applyFill="1"/>
    <xf numFmtId="0" fontId="7" fillId="3" borderId="0" xfId="0" applyFont="1" applyFill="1"/>
    <xf numFmtId="0" fontId="7" fillId="0" borderId="0" xfId="0" applyFont="1"/>
    <xf numFmtId="9" fontId="7" fillId="0" borderId="0" xfId="2" applyFont="1"/>
    <xf numFmtId="0" fontId="7" fillId="0" borderId="2" xfId="0" applyFont="1" applyBorder="1"/>
    <xf numFmtId="0" fontId="7" fillId="0" borderId="3" xfId="0" applyFont="1" applyBorder="1"/>
    <xf numFmtId="17" fontId="7" fillId="0" borderId="3" xfId="0" applyNumberFormat="1" applyFont="1" applyBorder="1" applyAlignment="1">
      <alignment horizontal="right" wrapText="1"/>
    </xf>
    <xf numFmtId="0" fontId="13" fillId="0" borderId="0" xfId="0" applyFont="1" applyBorder="1"/>
    <xf numFmtId="0" fontId="7" fillId="0" borderId="0" xfId="0" applyFont="1" applyBorder="1" applyAlignment="1">
      <alignment horizontal="left" indent="1"/>
    </xf>
    <xf numFmtId="0" fontId="7" fillId="0" borderId="0" xfId="0" applyFont="1" applyFill="1"/>
    <xf numFmtId="0" fontId="18" fillId="0" borderId="0" xfId="0" applyFont="1" applyBorder="1" applyAlignment="1">
      <alignment horizontal="left" indent="1"/>
    </xf>
    <xf numFmtId="9" fontId="7" fillId="0" borderId="0" xfId="2" applyFont="1" applyBorder="1"/>
    <xf numFmtId="0" fontId="18" fillId="0" borderId="0" xfId="0" applyFont="1" applyBorder="1" applyAlignment="1">
      <alignment horizontal="left" indent="2"/>
    </xf>
    <xf numFmtId="167" fontId="12" fillId="0" borderId="0" xfId="4" applyNumberFormat="1" applyFont="1"/>
    <xf numFmtId="0" fontId="7" fillId="0" borderId="3" xfId="0" applyFont="1" applyBorder="1" applyAlignment="1">
      <alignment horizontal="left" indent="1"/>
    </xf>
    <xf numFmtId="0" fontId="7" fillId="0" borderId="4" xfId="0" applyFont="1" applyBorder="1"/>
    <xf numFmtId="9" fontId="7" fillId="0" borderId="4" xfId="2" applyFont="1" applyBorder="1"/>
    <xf numFmtId="0" fontId="7" fillId="0" borderId="0" xfId="0" applyFont="1" applyAlignment="1"/>
    <xf numFmtId="0" fontId="7" fillId="2" borderId="0" xfId="0" applyFont="1" applyFill="1"/>
    <xf numFmtId="0" fontId="2" fillId="0" borderId="0" xfId="0" applyFont="1" applyFill="1" applyAlignment="1">
      <alignment horizontal="left"/>
    </xf>
    <xf numFmtId="0" fontId="10" fillId="0" borderId="0" xfId="0" applyFont="1" applyFill="1" applyAlignment="1">
      <alignment horizontal="right"/>
    </xf>
    <xf numFmtId="0" fontId="10" fillId="0" borderId="0" xfId="0" applyFont="1" applyFill="1" applyBorder="1" applyAlignment="1">
      <alignment horizontal="left"/>
    </xf>
    <xf numFmtId="0" fontId="9" fillId="0" borderId="0" xfId="0" applyFont="1" applyFill="1" applyBorder="1" applyAlignment="1">
      <alignment horizontal="right"/>
    </xf>
    <xf numFmtId="0" fontId="19" fillId="0" borderId="0" xfId="0" applyFont="1" applyFill="1" applyAlignment="1">
      <alignment horizontal="right"/>
    </xf>
    <xf numFmtId="0" fontId="7" fillId="0" borderId="2" xfId="0" applyFont="1" applyFill="1" applyBorder="1" applyAlignment="1">
      <alignment horizontal="left"/>
    </xf>
    <xf numFmtId="0" fontId="7" fillId="0" borderId="0" xfId="0" applyFont="1" applyFill="1" applyAlignment="1">
      <alignment horizontal="right"/>
    </xf>
    <xf numFmtId="0" fontId="20" fillId="0" borderId="0" xfId="0" applyFont="1" applyFill="1" applyBorder="1" applyAlignment="1">
      <alignment horizontal="left"/>
    </xf>
    <xf numFmtId="0" fontId="20" fillId="0" borderId="3" xfId="0" applyFont="1" applyFill="1" applyBorder="1" applyAlignment="1">
      <alignment horizontal="left"/>
    </xf>
    <xf numFmtId="17" fontId="7" fillId="0" borderId="3" xfId="0" applyNumberFormat="1" applyFont="1" applyFill="1" applyBorder="1" applyAlignment="1">
      <alignment horizontal="right"/>
    </xf>
    <xf numFmtId="17" fontId="7" fillId="0" borderId="0" xfId="0" applyNumberFormat="1" applyFont="1" applyFill="1" applyBorder="1" applyAlignment="1">
      <alignment horizontal="right"/>
    </xf>
    <xf numFmtId="0" fontId="13" fillId="0" borderId="0" xfId="0" applyFont="1" applyFill="1" applyBorder="1"/>
    <xf numFmtId="0" fontId="21" fillId="0" borderId="0" xfId="0" applyFont="1" applyFill="1" applyBorder="1"/>
    <xf numFmtId="0" fontId="13" fillId="0" borderId="0" xfId="0" applyFont="1" applyFill="1" applyBorder="1" applyAlignment="1">
      <alignment horizontal="left" indent="1"/>
    </xf>
    <xf numFmtId="1" fontId="7" fillId="0" borderId="0" xfId="2" applyNumberFormat="1" applyFont="1" applyFill="1" applyAlignment="1">
      <alignment horizontal="right"/>
    </xf>
    <xf numFmtId="9" fontId="7" fillId="0" borderId="0" xfId="2" applyFont="1" applyFill="1" applyAlignment="1">
      <alignment horizontal="right"/>
    </xf>
    <xf numFmtId="0" fontId="7" fillId="0" borderId="0" xfId="0" applyFont="1" applyFill="1" applyBorder="1" applyAlignment="1">
      <alignment horizontal="left" indent="1"/>
    </xf>
    <xf numFmtId="3" fontId="7" fillId="0" borderId="0" xfId="0" applyNumberFormat="1" applyFont="1" applyFill="1" applyBorder="1" applyAlignment="1">
      <alignment horizontal="right"/>
    </xf>
    <xf numFmtId="0" fontId="11" fillId="0" borderId="0" xfId="5" applyFont="1" applyFill="1" applyBorder="1" applyAlignment="1">
      <alignment horizontal="left" wrapText="1" indent="1"/>
    </xf>
    <xf numFmtId="168" fontId="7" fillId="0" borderId="0" xfId="0" applyNumberFormat="1" applyFont="1" applyFill="1" applyBorder="1" applyAlignment="1">
      <alignment horizontal="right"/>
    </xf>
    <xf numFmtId="169" fontId="7" fillId="0" borderId="0" xfId="0" applyNumberFormat="1" applyFont="1" applyFill="1" applyBorder="1" applyAlignment="1">
      <alignment horizontal="right"/>
    </xf>
    <xf numFmtId="0" fontId="7" fillId="0" borderId="3" xfId="0" applyFont="1" applyFill="1" applyBorder="1" applyAlignment="1">
      <alignment horizontal="left"/>
    </xf>
    <xf numFmtId="3" fontId="7" fillId="0" borderId="3" xfId="0" applyNumberFormat="1" applyFont="1" applyFill="1" applyBorder="1" applyAlignment="1">
      <alignment horizontal="right"/>
    </xf>
    <xf numFmtId="0" fontId="7" fillId="0" borderId="0" xfId="0" applyFont="1" applyFill="1" applyBorder="1" applyAlignment="1">
      <alignment horizontal="left"/>
    </xf>
    <xf numFmtId="0" fontId="13" fillId="0" borderId="0" xfId="3" applyFont="1" applyFill="1" applyAlignment="1">
      <alignment horizontal="left"/>
    </xf>
    <xf numFmtId="1" fontId="7" fillId="0" borderId="0" xfId="0" applyNumberFormat="1" applyFont="1" applyFill="1" applyBorder="1" applyAlignment="1">
      <alignment horizontal="right"/>
    </xf>
    <xf numFmtId="0" fontId="20" fillId="0" borderId="4" xfId="0" applyFont="1" applyFill="1" applyBorder="1" applyAlignment="1">
      <alignment horizontal="left"/>
    </xf>
    <xf numFmtId="0" fontId="7" fillId="0" borderId="4" xfId="0" applyFont="1" applyFill="1" applyBorder="1" applyAlignment="1">
      <alignment horizontal="right"/>
    </xf>
    <xf numFmtId="166" fontId="7" fillId="0" borderId="4" xfId="1" applyNumberFormat="1" applyFont="1" applyFill="1" applyBorder="1" applyAlignment="1"/>
    <xf numFmtId="0" fontId="7" fillId="0" borderId="0" xfId="0" applyFont="1" applyFill="1" applyBorder="1" applyAlignment="1">
      <alignment horizontal="right"/>
    </xf>
    <xf numFmtId="0" fontId="7" fillId="0" borderId="0" xfId="0" applyFont="1" applyFill="1" applyAlignment="1">
      <alignment horizontal="left" wrapText="1"/>
    </xf>
    <xf numFmtId="0" fontId="10" fillId="0" borderId="0" xfId="0" applyFont="1" applyFill="1" applyAlignment="1">
      <alignment horizontal="left"/>
    </xf>
    <xf numFmtId="0" fontId="2" fillId="0" borderId="0" xfId="0" applyFont="1" applyFill="1" applyAlignment="1">
      <alignment horizontal="left" vertical="top"/>
    </xf>
    <xf numFmtId="0" fontId="3" fillId="0" borderId="0" xfId="0" applyFont="1" applyFill="1" applyAlignment="1">
      <alignment horizontal="left" vertical="top"/>
    </xf>
    <xf numFmtId="0" fontId="10" fillId="0" borderId="0" xfId="0" applyFont="1" applyFill="1" applyBorder="1" applyAlignment="1">
      <alignment horizontal="right"/>
    </xf>
    <xf numFmtId="0" fontId="6" fillId="0" borderId="0" xfId="0" applyFont="1" applyFill="1" applyAlignment="1">
      <alignment horizontal="left" vertical="top"/>
    </xf>
    <xf numFmtId="0" fontId="10" fillId="0" borderId="0" xfId="0" applyFont="1" applyFill="1" applyAlignment="1">
      <alignment horizontal="left" vertical="top"/>
    </xf>
    <xf numFmtId="0" fontId="6" fillId="0" borderId="0" xfId="0" applyFont="1" applyFill="1" applyBorder="1" applyAlignment="1">
      <alignment horizontal="left"/>
    </xf>
    <xf numFmtId="0" fontId="7" fillId="0" borderId="2" xfId="3" applyFont="1" applyFill="1" applyBorder="1"/>
    <xf numFmtId="0" fontId="7" fillId="0" borderId="0" xfId="3" applyNumberFormat="1" applyFont="1" applyFill="1" applyBorder="1"/>
    <xf numFmtId="0" fontId="7" fillId="0" borderId="3" xfId="3" applyNumberFormat="1" applyFont="1" applyFill="1" applyBorder="1"/>
    <xf numFmtId="17" fontId="7" fillId="0" borderId="0" xfId="3" applyNumberFormat="1" applyFont="1" applyFill="1" applyBorder="1" applyAlignment="1">
      <alignment horizontal="right"/>
    </xf>
    <xf numFmtId="3" fontId="7" fillId="0" borderId="0" xfId="3" applyNumberFormat="1" applyFont="1" applyFill="1" applyAlignment="1"/>
    <xf numFmtId="0" fontId="13" fillId="0" borderId="0" xfId="3" applyFont="1" applyFill="1" applyAlignment="1">
      <alignment horizontal="left" indent="1"/>
    </xf>
    <xf numFmtId="10" fontId="10" fillId="0" borderId="0" xfId="2" applyNumberFormat="1" applyFont="1" applyFill="1" applyAlignment="1">
      <alignment horizontal="right"/>
    </xf>
    <xf numFmtId="3" fontId="10" fillId="0" borderId="0" xfId="0" applyNumberFormat="1" applyFont="1" applyFill="1" applyAlignment="1">
      <alignment horizontal="right"/>
    </xf>
    <xf numFmtId="0" fontId="7" fillId="0" borderId="0" xfId="3" applyFont="1" applyFill="1" applyAlignment="1">
      <alignment horizontal="left" indent="1"/>
    </xf>
    <xf numFmtId="3" fontId="7" fillId="0" borderId="0" xfId="0" applyNumberFormat="1" applyFont="1"/>
    <xf numFmtId="9" fontId="7" fillId="0" borderId="0" xfId="6" applyFont="1" applyFill="1" applyAlignment="1">
      <alignment horizontal="left" indent="1"/>
    </xf>
    <xf numFmtId="9" fontId="10" fillId="0" borderId="0" xfId="2" applyFont="1" applyFill="1" applyAlignment="1">
      <alignment horizontal="right"/>
    </xf>
    <xf numFmtId="0" fontId="7" fillId="0" borderId="3" xfId="3" applyFont="1" applyFill="1" applyBorder="1" applyAlignment="1">
      <alignment horizontal="left"/>
    </xf>
    <xf numFmtId="3" fontId="7" fillId="0" borderId="3" xfId="7" applyNumberFormat="1" applyFont="1" applyFill="1" applyBorder="1" applyAlignment="1"/>
    <xf numFmtId="0" fontId="7" fillId="0" borderId="0" xfId="3" applyFont="1" applyFill="1" applyAlignment="1">
      <alignment horizontal="left"/>
    </xf>
    <xf numFmtId="3" fontId="7" fillId="0" borderId="0" xfId="7" applyNumberFormat="1" applyFont="1" applyFill="1" applyAlignment="1"/>
    <xf numFmtId="0" fontId="13" fillId="0" borderId="4" xfId="3" applyFont="1" applyFill="1" applyBorder="1" applyAlignment="1">
      <alignment horizontal="left"/>
    </xf>
    <xf numFmtId="0" fontId="7" fillId="0" borderId="4" xfId="3" applyFont="1" applyFill="1" applyBorder="1" applyAlignment="1">
      <alignment horizontal="right"/>
    </xf>
    <xf numFmtId="0" fontId="13" fillId="0" borderId="0" xfId="0" applyFont="1" applyFill="1" applyBorder="1" applyAlignment="1">
      <alignment horizontal="left"/>
    </xf>
    <xf numFmtId="0" fontId="6" fillId="0" borderId="0" xfId="0" applyFont="1" applyFill="1" applyAlignment="1">
      <alignment horizontal="right"/>
    </xf>
    <xf numFmtId="0" fontId="6" fillId="0" borderId="0" xfId="0" applyFont="1" applyFill="1" applyAlignment="1">
      <alignment horizontal="left"/>
    </xf>
    <xf numFmtId="0" fontId="10" fillId="3" borderId="0" xfId="0" applyFont="1" applyFill="1"/>
    <xf numFmtId="0" fontId="6" fillId="3" borderId="0" xfId="0" applyFont="1" applyFill="1"/>
    <xf numFmtId="0" fontId="7" fillId="0" borderId="0" xfId="0" applyFont="1" applyFill="1" applyBorder="1"/>
    <xf numFmtId="0" fontId="13" fillId="0" borderId="0" xfId="0" applyFont="1" applyFill="1"/>
    <xf numFmtId="0" fontId="7" fillId="0" borderId="2" xfId="0" applyNumberFormat="1" applyFont="1" applyFill="1" applyBorder="1"/>
    <xf numFmtId="0" fontId="7" fillId="0" borderId="2" xfId="0" applyNumberFormat="1" applyFont="1" applyFill="1" applyBorder="1" applyAlignment="1"/>
    <xf numFmtId="0" fontId="18" fillId="0" borderId="2" xfId="0" applyNumberFormat="1" applyFont="1" applyFill="1" applyBorder="1" applyAlignment="1">
      <alignment horizontal="center"/>
    </xf>
    <xf numFmtId="0" fontId="11" fillId="0" borderId="3" xfId="4" applyFont="1" applyFill="1" applyBorder="1" applyAlignment="1">
      <alignment horizontal="right" wrapText="1"/>
    </xf>
    <xf numFmtId="0" fontId="12" fillId="0" borderId="3" xfId="4" applyFont="1" applyFill="1" applyBorder="1" applyAlignment="1">
      <alignment horizontal="left"/>
    </xf>
    <xf numFmtId="0" fontId="12" fillId="0" borderId="3" xfId="4" applyFont="1" applyFill="1" applyBorder="1" applyAlignment="1">
      <alignment horizontal="right" wrapText="1"/>
    </xf>
    <xf numFmtId="0" fontId="11" fillId="0" borderId="3" xfId="5" applyFont="1" applyFill="1" applyBorder="1" applyAlignment="1">
      <alignment horizontal="right" wrapText="1"/>
    </xf>
    <xf numFmtId="0" fontId="24" fillId="0" borderId="3" xfId="4" applyFont="1" applyFill="1" applyBorder="1" applyAlignment="1">
      <alignment horizontal="right" wrapText="1"/>
    </xf>
    <xf numFmtId="0" fontId="25" fillId="0" borderId="3" xfId="4" applyFont="1" applyFill="1" applyBorder="1" applyAlignment="1">
      <alignment horizontal="right" wrapText="1"/>
    </xf>
    <xf numFmtId="0" fontId="18" fillId="0" borderId="0" xfId="0" applyFont="1" applyFill="1" applyBorder="1" applyAlignment="1">
      <alignment horizontal="right"/>
    </xf>
    <xf numFmtId="0" fontId="11" fillId="0" borderId="0" xfId="4" applyFont="1" applyFill="1" applyBorder="1" applyAlignment="1">
      <alignment horizontal="right" wrapText="1"/>
    </xf>
    <xf numFmtId="3" fontId="7" fillId="0" borderId="0" xfId="0" applyNumberFormat="1" applyFont="1" applyFill="1" applyBorder="1"/>
    <xf numFmtId="0" fontId="12" fillId="0" borderId="0" xfId="4" applyFont="1" applyFill="1" applyBorder="1" applyAlignment="1">
      <alignment horizontal="right"/>
    </xf>
    <xf numFmtId="0" fontId="11" fillId="0" borderId="0" xfId="4" applyFont="1" applyFill="1" applyBorder="1" applyAlignment="1">
      <alignment horizontal="right"/>
    </xf>
    <xf numFmtId="1" fontId="11" fillId="0" borderId="0" xfId="4" applyNumberFormat="1" applyFont="1" applyFill="1" applyBorder="1" applyAlignment="1">
      <alignment horizontal="right"/>
    </xf>
    <xf numFmtId="0" fontId="24" fillId="0" borderId="0" xfId="4" applyFont="1" applyFill="1" applyBorder="1" applyAlignment="1">
      <alignment horizontal="right"/>
    </xf>
    <xf numFmtId="164" fontId="24" fillId="0" borderId="0" xfId="4" applyNumberFormat="1" applyFont="1" applyFill="1" applyBorder="1" applyAlignment="1">
      <alignment horizontal="right"/>
    </xf>
    <xf numFmtId="0" fontId="24" fillId="0" borderId="0" xfId="0" applyFont="1" applyFill="1" applyBorder="1" applyAlignment="1">
      <alignment horizontal="right"/>
    </xf>
    <xf numFmtId="0" fontId="7" fillId="0" borderId="0" xfId="0" applyFont="1" applyFill="1" applyAlignment="1"/>
    <xf numFmtId="0" fontId="0" fillId="0" borderId="0" xfId="0" applyBorder="1"/>
    <xf numFmtId="0" fontId="12" fillId="0" borderId="4" xfId="4" applyFont="1" applyFill="1" applyBorder="1" applyAlignment="1">
      <alignment horizontal="right"/>
    </xf>
    <xf numFmtId="0" fontId="11" fillId="0" borderId="4" xfId="4" applyFont="1" applyFill="1" applyBorder="1" applyAlignment="1">
      <alignment horizontal="right"/>
    </xf>
    <xf numFmtId="0" fontId="0" fillId="0" borderId="4" xfId="0" applyBorder="1"/>
    <xf numFmtId="0" fontId="24" fillId="0" borderId="4" xfId="4" applyFont="1" applyFill="1" applyBorder="1" applyAlignment="1">
      <alignment horizontal="right"/>
    </xf>
    <xf numFmtId="164" fontId="24" fillId="0" borderId="4" xfId="4" applyNumberFormat="1" applyFont="1" applyFill="1" applyBorder="1" applyAlignment="1">
      <alignment horizontal="right"/>
    </xf>
    <xf numFmtId="0" fontId="13" fillId="0" borderId="0" xfId="0" applyFont="1" applyFill="1" applyBorder="1" applyAlignment="1">
      <alignment horizontal="right"/>
    </xf>
    <xf numFmtId="0" fontId="26" fillId="0" borderId="0" xfId="4" applyFont="1" applyFill="1" applyBorder="1" applyAlignment="1">
      <alignment horizontal="right"/>
    </xf>
    <xf numFmtId="0" fontId="0" fillId="0" borderId="0" xfId="0" applyBorder="1" applyAlignment="1"/>
    <xf numFmtId="0" fontId="7" fillId="0" borderId="0" xfId="0" applyFont="1" applyFill="1" applyBorder="1" applyAlignment="1"/>
    <xf numFmtId="0" fontId="13" fillId="0" borderId="0" xfId="0" applyFont="1" applyFill="1" applyAlignment="1"/>
    <xf numFmtId="0" fontId="7" fillId="0" borderId="0" xfId="0" applyFont="1" applyFill="1" applyAlignment="1">
      <alignment horizontal="left"/>
    </xf>
    <xf numFmtId="0" fontId="2" fillId="0" borderId="0" xfId="0" applyFont="1" applyAlignment="1">
      <alignment horizontal="left"/>
    </xf>
    <xf numFmtId="0" fontId="10" fillId="0" borderId="0" xfId="0" applyFont="1"/>
    <xf numFmtId="0" fontId="11" fillId="0" borderId="3" xfId="8" applyFont="1" applyFill="1" applyBorder="1" applyAlignment="1">
      <alignment horizontal="left" wrapText="1"/>
    </xf>
    <xf numFmtId="0" fontId="13" fillId="0" borderId="3" xfId="0" applyFont="1" applyBorder="1"/>
    <xf numFmtId="0" fontId="13" fillId="0" borderId="3" xfId="0" applyFont="1" applyBorder="1" applyAlignment="1">
      <alignment horizontal="right"/>
    </xf>
    <xf numFmtId="0" fontId="11" fillId="0" borderId="0" xfId="8" applyFont="1" applyFill="1" applyBorder="1" applyAlignment="1">
      <alignment horizontal="right"/>
    </xf>
    <xf numFmtId="0" fontId="7" fillId="0" borderId="0" xfId="0" applyFont="1" applyBorder="1" applyAlignment="1">
      <alignment horizontal="right"/>
    </xf>
    <xf numFmtId="3" fontId="13" fillId="0" borderId="0" xfId="0" applyNumberFormat="1" applyFont="1"/>
    <xf numFmtId="3" fontId="7" fillId="0" borderId="0" xfId="0" applyNumberFormat="1" applyFont="1" applyBorder="1" applyAlignment="1"/>
    <xf numFmtId="0" fontId="7" fillId="0" borderId="0" xfId="0" applyFont="1" applyBorder="1" applyAlignment="1"/>
    <xf numFmtId="3" fontId="7" fillId="0" borderId="0" xfId="0" applyNumberFormat="1" applyFont="1" applyBorder="1"/>
    <xf numFmtId="0" fontId="11" fillId="0" borderId="4" xfId="8" applyFont="1" applyFill="1" applyBorder="1" applyAlignment="1">
      <alignment horizontal="right"/>
    </xf>
    <xf numFmtId="0" fontId="7" fillId="0" borderId="4" xfId="0" applyFont="1" applyBorder="1" applyAlignment="1">
      <alignment horizontal="right"/>
    </xf>
    <xf numFmtId="3" fontId="13" fillId="0" borderId="4" xfId="0" applyNumberFormat="1" applyFont="1" applyBorder="1"/>
    <xf numFmtId="3" fontId="7" fillId="0" borderId="4" xfId="0" applyNumberFormat="1" applyFont="1" applyBorder="1"/>
    <xf numFmtId="0" fontId="7" fillId="0" borderId="0" xfId="0" applyFont="1" applyAlignment="1">
      <alignment wrapText="1"/>
    </xf>
    <xf numFmtId="0" fontId="7" fillId="0" borderId="0" xfId="0" applyFont="1" applyAlignment="1">
      <alignment horizontal="left"/>
    </xf>
    <xf numFmtId="0" fontId="7" fillId="0" borderId="2" xfId="3" applyFont="1" applyBorder="1"/>
    <xf numFmtId="0" fontId="11" fillId="2" borderId="3" xfId="8" applyFont="1" applyFill="1" applyBorder="1" applyAlignment="1">
      <alignment horizontal="left" wrapText="1"/>
    </xf>
    <xf numFmtId="0" fontId="12" fillId="2" borderId="3" xfId="4" applyFont="1" applyFill="1" applyBorder="1" applyAlignment="1">
      <alignment horizontal="left"/>
    </xf>
    <xf numFmtId="0" fontId="12" fillId="2" borderId="3" xfId="8" applyFont="1" applyFill="1" applyBorder="1" applyAlignment="1">
      <alignment horizontal="right" wrapText="1"/>
    </xf>
    <xf numFmtId="0" fontId="11" fillId="2" borderId="3" xfId="8" applyFont="1" applyFill="1" applyBorder="1" applyAlignment="1">
      <alignment horizontal="right" wrapText="1"/>
    </xf>
    <xf numFmtId="0" fontId="11" fillId="2" borderId="0" xfId="8" applyFont="1" applyFill="1" applyBorder="1" applyAlignment="1">
      <alignment horizontal="right"/>
    </xf>
    <xf numFmtId="3" fontId="7" fillId="2" borderId="0" xfId="3" applyNumberFormat="1" applyFont="1" applyFill="1" applyAlignment="1">
      <alignment horizontal="right"/>
    </xf>
    <xf numFmtId="3" fontId="13" fillId="2" borderId="0" xfId="3" applyNumberFormat="1" applyFont="1" applyFill="1" applyBorder="1" applyAlignment="1">
      <alignment horizontal="right"/>
    </xf>
    <xf numFmtId="3" fontId="7" fillId="2" borderId="0" xfId="3" applyNumberFormat="1" applyFont="1" applyFill="1" applyBorder="1" applyAlignment="1">
      <alignment horizontal="right"/>
    </xf>
    <xf numFmtId="3" fontId="11" fillId="2" borderId="0" xfId="8" applyNumberFormat="1" applyFont="1" applyFill="1" applyBorder="1" applyAlignment="1">
      <alignment horizontal="right"/>
    </xf>
    <xf numFmtId="0" fontId="7" fillId="2" borderId="0" xfId="3" applyFont="1" applyFill="1" applyAlignment="1">
      <alignment horizontal="right"/>
    </xf>
    <xf numFmtId="0" fontId="7" fillId="0" borderId="0" xfId="3" applyFont="1" applyBorder="1" applyAlignment="1">
      <alignment horizontal="right" vertical="center"/>
    </xf>
    <xf numFmtId="0" fontId="7" fillId="2" borderId="0" xfId="3" applyFont="1" applyFill="1" applyBorder="1" applyAlignment="1">
      <alignment horizontal="right"/>
    </xf>
    <xf numFmtId="0" fontId="7" fillId="0" borderId="0" xfId="3" applyFont="1" applyBorder="1" applyAlignment="1">
      <alignment horizontal="right"/>
    </xf>
    <xf numFmtId="0" fontId="7" fillId="2" borderId="0" xfId="0" applyFont="1" applyFill="1" applyAlignment="1">
      <alignment horizontal="right"/>
    </xf>
    <xf numFmtId="166" fontId="13" fillId="0" borderId="0" xfId="1" applyNumberFormat="1" applyFont="1"/>
    <xf numFmtId="166" fontId="7" fillId="0" borderId="0" xfId="1" applyNumberFormat="1" applyFont="1"/>
    <xf numFmtId="0" fontId="20" fillId="0" borderId="0" xfId="0" applyFont="1" applyAlignment="1"/>
    <xf numFmtId="0" fontId="13" fillId="0" borderId="0" xfId="0" applyFont="1"/>
    <xf numFmtId="0" fontId="0" fillId="0" borderId="0" xfId="0" applyAlignment="1"/>
    <xf numFmtId="0" fontId="7" fillId="0" borderId="4" xfId="3" applyFont="1" applyBorder="1" applyAlignment="1">
      <alignment horizontal="right"/>
    </xf>
    <xf numFmtId="3" fontId="13" fillId="2" borderId="4" xfId="3" applyNumberFormat="1" applyFont="1" applyFill="1" applyBorder="1" applyAlignment="1">
      <alignment horizontal="right"/>
    </xf>
    <xf numFmtId="3" fontId="7" fillId="2" borderId="4" xfId="3" applyNumberFormat="1" applyFont="1" applyFill="1" applyBorder="1" applyAlignment="1">
      <alignment horizontal="right"/>
    </xf>
    <xf numFmtId="3" fontId="11" fillId="2" borderId="4" xfId="8" applyNumberFormat="1" applyFont="1" applyFill="1" applyBorder="1" applyAlignment="1">
      <alignment horizontal="right"/>
    </xf>
    <xf numFmtId="0" fontId="7" fillId="0" borderId="0" xfId="2" applyNumberFormat="1" applyFont="1"/>
    <xf numFmtId="0" fontId="28" fillId="0" borderId="0" xfId="9" applyFont="1"/>
    <xf numFmtId="0" fontId="29" fillId="0" borderId="0" xfId="9" applyFont="1"/>
    <xf numFmtId="167" fontId="11" fillId="0" borderId="0" xfId="4" applyNumberFormat="1" applyFont="1"/>
    <xf numFmtId="0" fontId="11" fillId="0" borderId="0" xfId="3" applyFont="1" applyFill="1" applyBorder="1" applyAlignment="1">
      <alignment horizontal="center"/>
    </xf>
    <xf numFmtId="0" fontId="11" fillId="0" borderId="0" xfId="0" applyFont="1" applyFill="1" applyAlignment="1">
      <alignment wrapText="1"/>
    </xf>
    <xf numFmtId="0" fontId="0" fillId="0" borderId="0" xfId="0" applyAlignment="1">
      <alignment wrapText="1"/>
    </xf>
    <xf numFmtId="0" fontId="11" fillId="0" borderId="0" xfId="0" applyFont="1" applyFill="1" applyBorder="1" applyAlignment="1">
      <alignment horizontal="left" wrapText="1"/>
    </xf>
    <xf numFmtId="0" fontId="11" fillId="0" borderId="2" xfId="0" applyFont="1" applyFill="1" applyBorder="1" applyAlignment="1">
      <alignment horizontal="center"/>
    </xf>
    <xf numFmtId="0" fontId="0" fillId="0" borderId="2" xfId="0" applyBorder="1" applyAlignment="1"/>
    <xf numFmtId="0" fontId="7" fillId="0" borderId="2" xfId="0" applyFont="1" applyBorder="1" applyAlignment="1">
      <alignment horizontal="center"/>
    </xf>
    <xf numFmtId="0" fontId="7" fillId="0" borderId="2" xfId="3" applyFont="1" applyFill="1" applyBorder="1" applyAlignment="1">
      <alignment horizontal="center"/>
    </xf>
    <xf numFmtId="0" fontId="7" fillId="0" borderId="0" xfId="0" applyFont="1" applyFill="1" applyAlignment="1">
      <alignment horizontal="left" wrapText="1"/>
    </xf>
    <xf numFmtId="0" fontId="0" fillId="0" borderId="0" xfId="0" applyAlignment="1">
      <alignment horizontal="left" wrapText="1"/>
    </xf>
    <xf numFmtId="0" fontId="7" fillId="0" borderId="0" xfId="0" applyNumberFormat="1" applyFont="1" applyFill="1" applyBorder="1" applyAlignment="1">
      <alignment horizontal="left" wrapText="1"/>
    </xf>
    <xf numFmtId="0" fontId="0" fillId="0" borderId="0" xfId="0" applyFill="1" applyAlignment="1">
      <alignment wrapText="1"/>
    </xf>
    <xf numFmtId="0" fontId="23" fillId="0" borderId="2" xfId="0" applyNumberFormat="1" applyFont="1" applyFill="1" applyBorder="1" applyAlignment="1">
      <alignment horizontal="center" vertical="top" wrapText="1"/>
    </xf>
    <xf numFmtId="0" fontId="13" fillId="0" borderId="2" xfId="0" applyNumberFormat="1" applyFont="1" applyFill="1" applyBorder="1" applyAlignment="1">
      <alignment horizontal="center" vertical="top" wrapText="1"/>
    </xf>
    <xf numFmtId="0" fontId="13" fillId="0" borderId="2" xfId="0" applyFont="1" applyBorder="1" applyAlignment="1">
      <alignment horizontal="center"/>
    </xf>
    <xf numFmtId="0" fontId="7" fillId="0" borderId="0" xfId="0" applyFont="1" applyBorder="1" applyAlignment="1">
      <alignment horizontal="left" wrapText="1"/>
    </xf>
    <xf numFmtId="0" fontId="7" fillId="0" borderId="0" xfId="0" applyFont="1" applyAlignment="1">
      <alignment wrapText="1"/>
    </xf>
    <xf numFmtId="0" fontId="13" fillId="2" borderId="2" xfId="3" applyFont="1" applyFill="1" applyBorder="1" applyAlignment="1">
      <alignment horizontal="center" vertical="center" wrapText="1"/>
    </xf>
  </cellXfs>
  <cellStyles count="10">
    <cellStyle name="Comma" xfId="1" builtinId="3"/>
    <cellStyle name="Comma 2" xfId="7"/>
    <cellStyle name="Hyperlink" xfId="9" builtinId="8"/>
    <cellStyle name="Normal" xfId="0" builtinId="0"/>
    <cellStyle name="Normal 2" xfId="3"/>
    <cellStyle name="Normal_1 Deaths Overview" xfId="4"/>
    <cellStyle name="Normal_3Q Summary (Self-harm)" xfId="5"/>
    <cellStyle name="Normal_4Q Summary (Assaults)" xfId="8"/>
    <cellStyle name="Percent" xfId="2" builtinId="5"/>
    <cellStyle name="Percent 2" xfId="6"/>
  </cellStyles>
  <dxfs count="5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indexed="45"/>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indexed="45"/>
      </font>
    </dxf>
    <dxf>
      <font>
        <color rgb="FF006100"/>
      </font>
      <fill>
        <patternFill>
          <bgColor rgb="FFC6EFCE"/>
        </patternFill>
      </fill>
    </dxf>
    <dxf>
      <font>
        <condense val="0"/>
        <extend val="0"/>
        <color indexed="45"/>
      </font>
    </dxf>
    <dxf>
      <font>
        <condense val="0"/>
        <extend val="0"/>
        <color indexed="45"/>
      </font>
    </dxf>
    <dxf>
      <font>
        <condense val="0"/>
        <extend val="0"/>
        <color indexed="45"/>
      </font>
    </dxf>
    <dxf>
      <font>
        <color rgb="FF006100"/>
      </font>
      <fill>
        <patternFill>
          <bgColor rgb="FFC6EFCE"/>
        </patternFill>
      </fill>
    </dxf>
    <dxf>
      <font>
        <color rgb="FF006100"/>
      </font>
      <fill>
        <patternFill>
          <bgColor rgb="FFC6EFCE"/>
        </patternFill>
      </fill>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ndense val="0"/>
        <extend val="0"/>
        <color indexed="45"/>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ndense val="0"/>
        <extend val="0"/>
        <color indexed="4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25400">
              <a:solidFill>
                <a:srgbClr val="333333"/>
              </a:solidFill>
              <a:prstDash val="lgDash"/>
            </a:ln>
          </c:spPr>
          <c:marker>
            <c:symbol val="diamond"/>
            <c:size val="5"/>
            <c:spPr>
              <a:solidFill>
                <a:srgbClr val="333333"/>
              </a:solidFill>
              <a:ln>
                <a:solidFill>
                  <a:srgbClr val="333333"/>
                </a:solidFill>
                <a:prstDash val="solid"/>
              </a:ln>
            </c:spPr>
          </c:marker>
          <c:val>
            <c:numLit>
              <c:formatCode>General</c:formatCode>
              <c:ptCount val="1"/>
              <c:pt idx="0">
                <c:v>0</c:v>
              </c:pt>
            </c:numLit>
          </c:val>
          <c:smooth val="0"/>
        </c:ser>
        <c:ser>
          <c:idx val="1"/>
          <c:order val="1"/>
          <c:spPr>
            <a:ln w="25400">
              <a:solidFill>
                <a:srgbClr val="333333"/>
              </a:solidFill>
              <a:prstDash val="sysDash"/>
            </a:ln>
          </c:spPr>
          <c:marker>
            <c:symbol val="square"/>
            <c:size val="5"/>
            <c:spPr>
              <a:solidFill>
                <a:srgbClr val="333333"/>
              </a:solidFill>
              <a:ln>
                <a:solidFill>
                  <a:srgbClr val="333333"/>
                </a:solidFill>
                <a:prstDash val="solid"/>
              </a:ln>
            </c:spPr>
          </c:marker>
          <c:val>
            <c:numLit>
              <c:formatCode>General</c:formatCode>
              <c:ptCount val="1"/>
              <c:pt idx="0">
                <c:v>0</c:v>
              </c:pt>
            </c:numLit>
          </c:val>
          <c:smooth val="0"/>
        </c:ser>
        <c:ser>
          <c:idx val="2"/>
          <c:order val="2"/>
          <c:spPr>
            <a:ln w="25400">
              <a:solidFill>
                <a:srgbClr val="333333"/>
              </a:solidFill>
              <a:prstDash val="solid"/>
            </a:ln>
          </c:spPr>
          <c:marker>
            <c:symbol val="triangle"/>
            <c:size val="5"/>
            <c:spPr>
              <a:solidFill>
                <a:srgbClr val="333333"/>
              </a:solidFill>
              <a:ln>
                <a:solidFill>
                  <a:srgbClr val="333333"/>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112273168"/>
        <c:axId val="142063504"/>
      </c:lineChart>
      <c:catAx>
        <c:axId val="112273168"/>
        <c:scaling>
          <c:orientation val="minMax"/>
        </c:scaling>
        <c:delete val="0"/>
        <c:axPos val="b"/>
        <c:title>
          <c:tx>
            <c:rich>
              <a:bodyPr/>
              <a:lstStyle/>
              <a:p>
                <a:pPr>
                  <a:defRPr sz="225" b="0" i="0" u="none" strike="noStrike" baseline="0">
                    <a:solidFill>
                      <a:srgbClr val="000000"/>
                    </a:solidFill>
                    <a:latin typeface="Arial"/>
                    <a:ea typeface="Arial"/>
                    <a:cs typeface="Arial"/>
                  </a:defRPr>
                </a:pPr>
                <a:r>
                  <a:rPr lang="en-GB"/>
                  <a:t>12 months to March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2063504"/>
        <c:crosses val="autoZero"/>
        <c:auto val="1"/>
        <c:lblAlgn val="ctr"/>
        <c:lblOffset val="100"/>
        <c:tickLblSkip val="1"/>
        <c:tickMarkSkip val="1"/>
        <c:noMultiLvlLbl val="0"/>
      </c:catAx>
      <c:valAx>
        <c:axId val="142063504"/>
        <c:scaling>
          <c:orientation val="minMax"/>
        </c:scaling>
        <c:delete val="0"/>
        <c:axPos val="l"/>
        <c:majorGridlines>
          <c:spPr>
            <a:ln w="3175">
              <a:solidFill>
                <a:srgbClr val="80808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Number of incidents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273168"/>
        <c:crosses val="autoZero"/>
        <c:crossBetween val="between"/>
        <c:majorUnit val="2000"/>
      </c:valAx>
      <c:spPr>
        <a:noFill/>
        <a:ln w="25400">
          <a:noFill/>
        </a:ln>
      </c:spPr>
    </c:plotArea>
    <c:legend>
      <c:legendPos val="r"/>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99CCFF"/>
              </a:solidFill>
              <a:prstDash val="solid"/>
            </a:ln>
          </c:spPr>
          <c:marker>
            <c:symbol val="diamond"/>
            <c:size val="3"/>
            <c:spPr>
              <a:solidFill>
                <a:srgbClr val="99CCFF"/>
              </a:solidFill>
              <a:ln>
                <a:solidFill>
                  <a:srgbClr val="99CCFF"/>
                </a:solidFill>
                <a:prstDash val="solid"/>
              </a:ln>
            </c:spPr>
          </c:marker>
          <c:val>
            <c:numLit>
              <c:formatCode>General</c:formatCode>
              <c:ptCount val="1"/>
              <c:pt idx="0">
                <c:v>0</c:v>
              </c:pt>
            </c:numLit>
          </c:val>
          <c:smooth val="0"/>
        </c:ser>
        <c:ser>
          <c:idx val="1"/>
          <c:order val="1"/>
          <c:spPr>
            <a:ln w="12700">
              <a:solidFill>
                <a:srgbClr val="FFCC00"/>
              </a:solidFill>
              <a:prstDash val="lgDash"/>
            </a:ln>
          </c:spPr>
          <c:marker>
            <c:symbol val="square"/>
            <c:size val="3"/>
            <c:spPr>
              <a:solidFill>
                <a:srgbClr val="FFCC00"/>
              </a:solidFill>
              <a:ln>
                <a:solidFill>
                  <a:srgbClr val="FFCC00"/>
                </a:solidFill>
                <a:prstDash val="solid"/>
              </a:ln>
            </c:spPr>
          </c:marker>
          <c:val>
            <c:numLit>
              <c:formatCode>General</c:formatCode>
              <c:ptCount val="1"/>
              <c:pt idx="0">
                <c:v>0</c:v>
              </c:pt>
            </c:numLit>
          </c:val>
          <c:smooth val="0"/>
        </c:ser>
        <c:ser>
          <c:idx val="2"/>
          <c:order val="2"/>
          <c:tx>
            <c:v>Serious Assaults (12 months)</c:v>
          </c:tx>
          <c:spPr>
            <a:ln w="12700">
              <a:solidFill>
                <a:srgbClr val="0000FF"/>
              </a:solidFill>
              <a:prstDash val="solid"/>
            </a:ln>
          </c:spPr>
          <c:marker>
            <c:symbol val="none"/>
          </c:marker>
          <c:val>
            <c:numLit>
              <c:formatCode>General</c:formatCode>
              <c:ptCount val="1"/>
              <c:pt idx="0">
                <c:v>0</c:v>
              </c:pt>
            </c:numLit>
          </c:val>
          <c:smooth val="0"/>
        </c:ser>
        <c:ser>
          <c:idx val="3"/>
          <c:order val="3"/>
          <c:tx>
            <c:v>Serious assaults on staff (12 months)</c:v>
          </c:tx>
          <c:spPr>
            <a:ln w="12700">
              <a:solidFill>
                <a:srgbClr val="800000"/>
              </a:solid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142064288"/>
        <c:axId val="142064680"/>
      </c:lineChart>
      <c:catAx>
        <c:axId val="142064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en-US"/>
          </a:p>
        </c:txPr>
        <c:crossAx val="142064680"/>
        <c:crosses val="autoZero"/>
        <c:auto val="1"/>
        <c:lblAlgn val="ctr"/>
        <c:lblOffset val="100"/>
        <c:tickLblSkip val="1"/>
        <c:tickMarkSkip val="1"/>
        <c:noMultiLvlLbl val="0"/>
      </c:catAx>
      <c:valAx>
        <c:axId val="142064680"/>
        <c:scaling>
          <c:orientation val="minMax"/>
        </c:scaling>
        <c:delete val="0"/>
        <c:axPos val="l"/>
        <c:majorGridlines>
          <c:spPr>
            <a:ln w="3175">
              <a:solidFill>
                <a:srgbClr val="808080"/>
              </a:solidFill>
              <a:prstDash val="sysDash"/>
            </a:ln>
          </c:spPr>
        </c:majorGridlines>
        <c:title>
          <c:tx>
            <c:rich>
              <a:bodyPr/>
              <a:lstStyle/>
              <a:p>
                <a:pPr>
                  <a:defRPr sz="100" b="0" i="0" u="none" strike="noStrike" baseline="0">
                    <a:solidFill>
                      <a:srgbClr val="000000"/>
                    </a:solidFill>
                    <a:latin typeface="Arial"/>
                    <a:ea typeface="Arial"/>
                    <a:cs typeface="Arial"/>
                  </a:defRPr>
                </a:pPr>
                <a:r>
                  <a:rPr lang="en-GB"/>
                  <a:t>Number of incidents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142064288"/>
        <c:crosses val="autoZero"/>
        <c:crossBetween val="between"/>
      </c:valAx>
      <c:spPr>
        <a:noFill/>
        <a:ln w="25400">
          <a:noFill/>
        </a:ln>
      </c:spPr>
    </c:plotArea>
    <c:legend>
      <c:legendPos val="r"/>
      <c:layout>
        <c:manualLayout>
          <c:xMode val="edge"/>
          <c:yMode val="edge"/>
          <c:x val="0"/>
          <c:y val="0"/>
          <c:w val="0"/>
          <c:h val="0"/>
        </c:manualLayout>
      </c:layout>
      <c:overlay val="0"/>
      <c:spPr>
        <a:solidFill>
          <a:srgbClr val="FFFFFF"/>
        </a:solidFill>
        <a:ln w="25400">
          <a:noFill/>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2428875</xdr:colOff>
      <xdr:row>0</xdr:row>
      <xdr:rowOff>76200</xdr:rowOff>
    </xdr:from>
    <xdr:to>
      <xdr:col>3</xdr:col>
      <xdr:colOff>571500</xdr:colOff>
      <xdr:row>5</xdr:row>
      <xdr:rowOff>161925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7375" y="76200"/>
          <a:ext cx="1114425" cy="1066800"/>
        </a:xfrm>
        <a:prstGeom prst="rect">
          <a:avLst/>
        </a:prstGeom>
        <a:solidFill>
          <a:srgbClr val="C0504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533400</xdr:colOff>
      <xdr:row>0</xdr:row>
      <xdr:rowOff>0</xdr:rowOff>
    </xdr:from>
    <xdr:to>
      <xdr:col>8</xdr:col>
      <xdr:colOff>123825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0</xdr:row>
      <xdr:rowOff>0</xdr:rowOff>
    </xdr:from>
    <xdr:to>
      <xdr:col>12</xdr:col>
      <xdr:colOff>0</xdr:colOff>
      <xdr:row>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safety-in-custody-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35"/>
  <sheetViews>
    <sheetView tabSelected="1" zoomScaleNormal="100" zoomScaleSheetLayoutView="100" workbookViewId="0"/>
  </sheetViews>
  <sheetFormatPr defaultColWidth="9.109375" defaultRowHeight="15" x14ac:dyDescent="0.25"/>
  <cols>
    <col min="1" max="1" width="9.109375" style="2"/>
    <col min="2" max="2" width="39.44140625" style="2" customWidth="1"/>
    <col min="3" max="3" width="44.5546875" style="2" customWidth="1"/>
    <col min="4" max="4" width="15.88671875" style="3" customWidth="1"/>
    <col min="5" max="5" width="17" style="2" customWidth="1"/>
    <col min="6" max="6" width="18.109375" style="2" customWidth="1"/>
    <col min="7" max="16384" width="9.109375" style="2"/>
  </cols>
  <sheetData>
    <row r="1" spans="1:4" ht="15.6" x14ac:dyDescent="0.25">
      <c r="A1" s="1" t="s">
        <v>0</v>
      </c>
    </row>
    <row r="2" spans="1:4" ht="15.6" x14ac:dyDescent="0.25">
      <c r="A2" s="1" t="s">
        <v>1</v>
      </c>
    </row>
    <row r="3" spans="1:4" ht="15.6" x14ac:dyDescent="0.25">
      <c r="A3" s="1" t="s">
        <v>2</v>
      </c>
    </row>
    <row r="4" spans="1:4" x14ac:dyDescent="0.25">
      <c r="A4" s="4"/>
    </row>
    <row r="5" spans="1:4" x14ac:dyDescent="0.25">
      <c r="A5" s="4" t="s">
        <v>3</v>
      </c>
    </row>
    <row r="6" spans="1:4" x14ac:dyDescent="0.25">
      <c r="A6" s="4" t="s">
        <v>4</v>
      </c>
    </row>
    <row r="7" spans="1:4" x14ac:dyDescent="0.25">
      <c r="A7" s="207" t="s">
        <v>5</v>
      </c>
    </row>
    <row r="8" spans="1:4" x14ac:dyDescent="0.25">
      <c r="A8" s="4"/>
    </row>
    <row r="9" spans="1:4" ht="15.6" x14ac:dyDescent="0.3">
      <c r="A9" s="5" t="s">
        <v>6</v>
      </c>
    </row>
    <row r="10" spans="1:4" x14ac:dyDescent="0.25">
      <c r="A10" s="6"/>
    </row>
    <row r="11" spans="1:4" ht="17.25" customHeight="1" x14ac:dyDescent="0.3">
      <c r="A11" s="7" t="s">
        <v>7</v>
      </c>
      <c r="D11" s="206" t="s">
        <v>8</v>
      </c>
    </row>
    <row r="12" spans="1:4" x14ac:dyDescent="0.25">
      <c r="A12" s="4"/>
    </row>
    <row r="13" spans="1:4" ht="15.6" x14ac:dyDescent="0.3">
      <c r="A13" s="7" t="s">
        <v>9</v>
      </c>
      <c r="D13" s="206" t="s">
        <v>10</v>
      </c>
    </row>
    <row r="14" spans="1:4" x14ac:dyDescent="0.25">
      <c r="A14" s="4"/>
    </row>
    <row r="15" spans="1:4" ht="15.6" x14ac:dyDescent="0.3">
      <c r="A15" s="7" t="s">
        <v>11</v>
      </c>
      <c r="D15" s="206" t="s">
        <v>12</v>
      </c>
    </row>
    <row r="16" spans="1:4" x14ac:dyDescent="0.25">
      <c r="A16" s="4"/>
    </row>
    <row r="17" spans="1:4" ht="15.6" x14ac:dyDescent="0.3">
      <c r="A17" s="7" t="s">
        <v>13</v>
      </c>
      <c r="D17" s="206" t="s">
        <v>14</v>
      </c>
    </row>
    <row r="18" spans="1:4" x14ac:dyDescent="0.25">
      <c r="A18" s="4"/>
    </row>
    <row r="19" spans="1:4" ht="15.6" x14ac:dyDescent="0.3">
      <c r="A19" s="7" t="s">
        <v>15</v>
      </c>
      <c r="D19" s="206" t="s">
        <v>16</v>
      </c>
    </row>
    <row r="20" spans="1:4" x14ac:dyDescent="0.25">
      <c r="A20" s="4"/>
    </row>
    <row r="21" spans="1:4" ht="15.6" x14ac:dyDescent="0.3">
      <c r="A21" s="7" t="s">
        <v>17</v>
      </c>
      <c r="D21" s="206" t="s">
        <v>18</v>
      </c>
    </row>
    <row r="22" spans="1:4" x14ac:dyDescent="0.25">
      <c r="A22" s="4"/>
    </row>
    <row r="23" spans="1:4" ht="15.6" x14ac:dyDescent="0.3">
      <c r="A23" s="7" t="s">
        <v>19</v>
      </c>
      <c r="D23" s="206" t="s">
        <v>20</v>
      </c>
    </row>
    <row r="24" spans="1:4" x14ac:dyDescent="0.25">
      <c r="A24" s="4"/>
    </row>
    <row r="25" spans="1:4" x14ac:dyDescent="0.25">
      <c r="A25" s="4" t="s">
        <v>183</v>
      </c>
    </row>
    <row r="27" spans="1:4" x14ac:dyDescent="0.25">
      <c r="A27" s="8"/>
    </row>
    <row r="28" spans="1:4" x14ac:dyDescent="0.25">
      <c r="A28" s="9" t="s">
        <v>21</v>
      </c>
    </row>
    <row r="29" spans="1:4" x14ac:dyDescent="0.25">
      <c r="A29" s="10" t="s">
        <v>22</v>
      </c>
    </row>
    <row r="30" spans="1:4" x14ac:dyDescent="0.25">
      <c r="A30" s="8"/>
    </row>
    <row r="31" spans="1:4" x14ac:dyDescent="0.25">
      <c r="A31" s="11" t="s">
        <v>23</v>
      </c>
      <c r="B31" s="12" t="s">
        <v>24</v>
      </c>
    </row>
    <row r="32" spans="1:4" x14ac:dyDescent="0.25">
      <c r="A32" s="11">
        <v>0</v>
      </c>
      <c r="B32" s="12" t="s">
        <v>25</v>
      </c>
    </row>
    <row r="33" spans="1:2" x14ac:dyDescent="0.25">
      <c r="A33" s="11" t="s">
        <v>26</v>
      </c>
      <c r="B33" s="12" t="s">
        <v>27</v>
      </c>
    </row>
    <row r="34" spans="1:2" x14ac:dyDescent="0.25">
      <c r="A34" s="11" t="s">
        <v>28</v>
      </c>
      <c r="B34" s="12" t="s">
        <v>29</v>
      </c>
    </row>
    <row r="35" spans="1:2" x14ac:dyDescent="0.25">
      <c r="A35" s="11" t="s">
        <v>30</v>
      </c>
      <c r="B35" s="12" t="s">
        <v>31</v>
      </c>
    </row>
  </sheetData>
  <hyperlinks>
    <hyperlink ref="A7" r:id="rId1"/>
    <hyperlink ref="D11" location="'1 Summary'!A1" display="Table 1"/>
    <hyperlink ref="D13" location="'2 Summary (Deaths)'!A1" display="Table 2"/>
    <hyperlink ref="D15" location="'3 Summary (Self-harm)'!A1" display="Table 3"/>
    <hyperlink ref="D17" location="'4 Summary (Assaults)'!A1" display="Table 4"/>
    <hyperlink ref="D19" location="'5 Quarterly deaths'!A1" display="Table 5"/>
    <hyperlink ref="D21" location="'6 Quarterly self-harm'!A1" display="Table 6"/>
    <hyperlink ref="D23" location="'7 Quarterly Assaults'!A1" display="Table 7"/>
  </hyperlinks>
  <pageMargins left="0.75" right="0.75" top="1" bottom="1" header="0.5" footer="0.5"/>
  <pageSetup paperSize="9" scale="90"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9"/>
  <sheetViews>
    <sheetView showGridLines="0" zoomScaleNormal="100" zoomScaleSheetLayoutView="100" workbookViewId="0">
      <pane xSplit="1" ySplit="6" topLeftCell="B7" activePane="bottomRight" state="frozen"/>
      <selection activeCell="P32" sqref="P32"/>
      <selection pane="topRight" activeCell="P32" sqref="P32"/>
      <selection pane="bottomLeft" activeCell="P32" sqref="P32"/>
      <selection pane="bottomRight"/>
    </sheetView>
  </sheetViews>
  <sheetFormatPr defaultColWidth="9.109375" defaultRowHeight="12.75" customHeight="1" x14ac:dyDescent="0.25"/>
  <cols>
    <col min="1" max="1" width="24.33203125" style="15" customWidth="1"/>
    <col min="2" max="12" width="10" style="15" customWidth="1"/>
    <col min="13" max="16384" width="9.109375" style="15"/>
  </cols>
  <sheetData>
    <row r="1" spans="1:13" ht="18" x14ac:dyDescent="0.3">
      <c r="A1" s="13" t="s">
        <v>32</v>
      </c>
      <c r="B1" s="13"/>
      <c r="C1" s="14"/>
    </row>
    <row r="2" spans="1:13" ht="12.75" customHeight="1" x14ac:dyDescent="0.25">
      <c r="A2" s="16"/>
      <c r="B2" s="16"/>
      <c r="C2" s="16"/>
      <c r="D2" s="16"/>
      <c r="E2" s="16"/>
      <c r="F2" s="16"/>
      <c r="G2" s="16"/>
      <c r="H2" s="16"/>
      <c r="I2" s="16"/>
      <c r="J2" s="16"/>
      <c r="K2" s="16"/>
      <c r="L2" s="16"/>
    </row>
    <row r="3" spans="1:13" s="17" customFormat="1" ht="12.75" customHeight="1" thickBot="1" x14ac:dyDescent="0.3">
      <c r="A3" s="16"/>
      <c r="B3" s="16"/>
      <c r="C3" s="16"/>
      <c r="D3" s="16"/>
      <c r="E3" s="16"/>
      <c r="F3" s="16"/>
      <c r="G3" s="16"/>
      <c r="H3" s="16"/>
      <c r="I3" s="16"/>
      <c r="J3" s="16"/>
      <c r="K3" s="16"/>
      <c r="L3" s="16"/>
    </row>
    <row r="4" spans="1:13" s="17" customFormat="1" ht="12.75" customHeight="1" x14ac:dyDescent="0.25">
      <c r="A4" s="18"/>
      <c r="B4" s="213" t="s">
        <v>33</v>
      </c>
      <c r="C4" s="214"/>
      <c r="D4" s="214"/>
      <c r="E4" s="214"/>
      <c r="F4" s="214"/>
      <c r="G4" s="214"/>
      <c r="H4" s="214"/>
      <c r="I4" s="214"/>
      <c r="J4" s="214"/>
      <c r="K4" s="214"/>
      <c r="L4" s="214"/>
    </row>
    <row r="5" spans="1:13" s="17" customFormat="1" ht="12.75" customHeight="1" x14ac:dyDescent="0.25">
      <c r="A5" s="19"/>
      <c r="B5" s="20">
        <v>39355</v>
      </c>
      <c r="C5" s="20">
        <v>39721</v>
      </c>
      <c r="D5" s="20">
        <v>40086</v>
      </c>
      <c r="E5" s="20">
        <v>40451</v>
      </c>
      <c r="F5" s="20">
        <v>40816</v>
      </c>
      <c r="G5" s="20">
        <v>41182</v>
      </c>
      <c r="H5" s="20">
        <v>41547</v>
      </c>
      <c r="I5" s="20">
        <v>41912</v>
      </c>
      <c r="J5" s="20">
        <v>42277</v>
      </c>
      <c r="K5" s="20">
        <v>42643</v>
      </c>
      <c r="L5" s="20">
        <v>43008</v>
      </c>
    </row>
    <row r="6" spans="1:13" s="17" customFormat="1" ht="12.75" customHeight="1" x14ac:dyDescent="0.25">
      <c r="A6" s="21"/>
      <c r="B6" s="22"/>
      <c r="C6" s="22"/>
      <c r="D6" s="22"/>
      <c r="E6" s="22"/>
      <c r="F6" s="22"/>
      <c r="G6" s="22"/>
      <c r="H6" s="22"/>
      <c r="I6" s="22"/>
      <c r="J6" s="22"/>
      <c r="K6" s="22"/>
      <c r="L6" s="22" t="s">
        <v>35</v>
      </c>
    </row>
    <row r="7" spans="1:13" s="17" customFormat="1" ht="12.75" customHeight="1" x14ac:dyDescent="0.25">
      <c r="A7" s="19"/>
      <c r="B7" s="23"/>
      <c r="C7" s="23"/>
      <c r="D7" s="23"/>
      <c r="E7" s="23"/>
      <c r="F7" s="23"/>
      <c r="G7" s="23"/>
      <c r="H7" s="23"/>
      <c r="I7" s="23"/>
      <c r="J7" s="23"/>
      <c r="K7" s="23"/>
      <c r="L7" s="23"/>
    </row>
    <row r="8" spans="1:13" s="17" customFormat="1" ht="12.75" customHeight="1" x14ac:dyDescent="0.25">
      <c r="A8" s="24" t="s">
        <v>36</v>
      </c>
      <c r="B8" s="25">
        <v>182</v>
      </c>
      <c r="C8" s="25">
        <v>166</v>
      </c>
      <c r="D8" s="25">
        <v>166</v>
      </c>
      <c r="E8" s="25">
        <v>193</v>
      </c>
      <c r="F8" s="25">
        <v>199</v>
      </c>
      <c r="G8" s="25">
        <v>194</v>
      </c>
      <c r="H8" s="25">
        <v>198</v>
      </c>
      <c r="I8" s="25">
        <v>234</v>
      </c>
      <c r="J8" s="25">
        <v>267</v>
      </c>
      <c r="K8" s="25">
        <v>324</v>
      </c>
      <c r="L8" s="25">
        <v>300</v>
      </c>
    </row>
    <row r="9" spans="1:13" s="17" customFormat="1" ht="12.75" customHeight="1" x14ac:dyDescent="0.25">
      <c r="A9" s="26" t="s">
        <v>37</v>
      </c>
      <c r="B9" s="27">
        <v>87</v>
      </c>
      <c r="C9" s="27">
        <v>69</v>
      </c>
      <c r="D9" s="27">
        <v>61</v>
      </c>
      <c r="E9" s="27">
        <v>60</v>
      </c>
      <c r="F9" s="27">
        <v>59</v>
      </c>
      <c r="G9" s="27">
        <v>57</v>
      </c>
      <c r="H9" s="27">
        <v>64</v>
      </c>
      <c r="I9" s="27">
        <v>91</v>
      </c>
      <c r="J9" s="27">
        <v>95</v>
      </c>
      <c r="K9" s="27">
        <v>110</v>
      </c>
      <c r="L9" s="27">
        <v>77</v>
      </c>
      <c r="M9" s="28"/>
    </row>
    <row r="10" spans="1:13" s="17" customFormat="1" ht="12.75" customHeight="1" x14ac:dyDescent="0.25">
      <c r="A10" s="26" t="s">
        <v>38</v>
      </c>
      <c r="B10" s="27">
        <v>89</v>
      </c>
      <c r="C10" s="27">
        <v>91</v>
      </c>
      <c r="D10" s="27">
        <v>101</v>
      </c>
      <c r="E10" s="27">
        <v>123</v>
      </c>
      <c r="F10" s="27">
        <v>127</v>
      </c>
      <c r="G10" s="27">
        <v>130</v>
      </c>
      <c r="H10" s="27">
        <v>124</v>
      </c>
      <c r="I10" s="27">
        <v>136</v>
      </c>
      <c r="J10" s="27">
        <v>154</v>
      </c>
      <c r="K10" s="27">
        <v>186</v>
      </c>
      <c r="L10" s="27">
        <v>190</v>
      </c>
    </row>
    <row r="11" spans="1:13" s="17" customFormat="1" ht="12.75" customHeight="1" x14ac:dyDescent="0.25">
      <c r="A11" s="26" t="s">
        <v>39</v>
      </c>
      <c r="B11" s="27">
        <v>1</v>
      </c>
      <c r="C11" s="27">
        <v>3</v>
      </c>
      <c r="D11" s="27">
        <v>0</v>
      </c>
      <c r="E11" s="27">
        <v>1</v>
      </c>
      <c r="F11" s="27">
        <v>1</v>
      </c>
      <c r="G11" s="27">
        <v>1</v>
      </c>
      <c r="H11" s="27">
        <v>2</v>
      </c>
      <c r="I11" s="27">
        <v>3</v>
      </c>
      <c r="J11" s="27">
        <v>7</v>
      </c>
      <c r="K11" s="27">
        <v>5</v>
      </c>
      <c r="L11" s="27">
        <v>3</v>
      </c>
    </row>
    <row r="12" spans="1:13" s="17" customFormat="1" ht="12.75" customHeight="1" x14ac:dyDescent="0.25">
      <c r="A12" s="26" t="s">
        <v>40</v>
      </c>
      <c r="B12" s="29">
        <v>5</v>
      </c>
      <c r="C12" s="29">
        <v>3</v>
      </c>
      <c r="D12" s="29">
        <v>4</v>
      </c>
      <c r="E12" s="29">
        <v>9</v>
      </c>
      <c r="F12" s="29">
        <v>12</v>
      </c>
      <c r="G12" s="29">
        <v>6</v>
      </c>
      <c r="H12" s="29">
        <v>8</v>
      </c>
      <c r="I12" s="29">
        <v>4</v>
      </c>
      <c r="J12" s="29">
        <v>11</v>
      </c>
      <c r="K12" s="29">
        <v>23</v>
      </c>
      <c r="L12" s="29">
        <v>30</v>
      </c>
    </row>
    <row r="13" spans="1:13" s="17" customFormat="1" ht="12.75" customHeight="1" thickBot="1" x14ac:dyDescent="0.3">
      <c r="A13" s="30"/>
      <c r="B13" s="30"/>
      <c r="C13" s="30"/>
      <c r="D13" s="30"/>
      <c r="E13" s="30"/>
      <c r="F13" s="30"/>
      <c r="G13" s="30"/>
      <c r="H13" s="30"/>
      <c r="I13" s="30"/>
      <c r="J13" s="30"/>
      <c r="K13" s="30"/>
      <c r="L13" s="30"/>
    </row>
    <row r="14" spans="1:13" s="17" customFormat="1" ht="12.75" customHeight="1" x14ac:dyDescent="0.25">
      <c r="A14" s="31"/>
      <c r="B14" s="209" t="s">
        <v>33</v>
      </c>
      <c r="C14" s="209"/>
      <c r="D14" s="209"/>
      <c r="E14" s="209"/>
      <c r="F14" s="209"/>
      <c r="G14" s="209"/>
      <c r="H14" s="209"/>
      <c r="I14" s="209"/>
      <c r="J14" s="209"/>
      <c r="K14" s="209"/>
      <c r="L14" s="209"/>
    </row>
    <row r="15" spans="1:13" s="34" customFormat="1" ht="12.75" customHeight="1" x14ac:dyDescent="0.25">
      <c r="A15" s="32"/>
      <c r="B15" s="33">
        <v>39263</v>
      </c>
      <c r="C15" s="33">
        <v>39629</v>
      </c>
      <c r="D15" s="33">
        <v>39994</v>
      </c>
      <c r="E15" s="33">
        <v>40359</v>
      </c>
      <c r="F15" s="33">
        <v>40724</v>
      </c>
      <c r="G15" s="33">
        <v>41090</v>
      </c>
      <c r="H15" s="33">
        <v>41455</v>
      </c>
      <c r="I15" s="33">
        <v>41820</v>
      </c>
      <c r="J15" s="33">
        <v>42185</v>
      </c>
      <c r="K15" s="33">
        <v>42551</v>
      </c>
      <c r="L15" s="20">
        <v>42916</v>
      </c>
    </row>
    <row r="16" spans="1:13" s="34" customFormat="1" ht="12.75" customHeight="1" x14ac:dyDescent="0.25">
      <c r="A16" s="35"/>
      <c r="B16" s="35"/>
      <c r="C16" s="36"/>
      <c r="D16" s="36"/>
      <c r="E16" s="36"/>
      <c r="F16" s="36"/>
      <c r="G16" s="36"/>
      <c r="H16" s="36"/>
      <c r="I16" s="36"/>
      <c r="J16" s="36"/>
      <c r="K16" s="36"/>
      <c r="L16" s="36" t="s">
        <v>35</v>
      </c>
    </row>
    <row r="17" spans="1:12" s="34" customFormat="1" ht="12.75" customHeight="1" x14ac:dyDescent="0.25">
      <c r="A17" s="37"/>
      <c r="B17" s="38"/>
      <c r="C17" s="38"/>
      <c r="D17" s="38"/>
      <c r="E17" s="38"/>
      <c r="F17" s="38"/>
      <c r="G17" s="38"/>
      <c r="H17" s="38"/>
      <c r="I17" s="38"/>
      <c r="J17" s="38"/>
      <c r="K17" s="38"/>
      <c r="L17" s="38"/>
    </row>
    <row r="18" spans="1:12" s="34" customFormat="1" ht="12.75" customHeight="1" x14ac:dyDescent="0.25">
      <c r="A18" s="39" t="s">
        <v>41</v>
      </c>
      <c r="B18" s="40">
        <v>23240</v>
      </c>
      <c r="C18" s="40">
        <v>23330</v>
      </c>
      <c r="D18" s="40">
        <v>25253</v>
      </c>
      <c r="E18" s="40">
        <v>25739</v>
      </c>
      <c r="F18" s="40">
        <v>25953</v>
      </c>
      <c r="G18" s="40">
        <v>23522</v>
      </c>
      <c r="H18" s="40">
        <v>23180</v>
      </c>
      <c r="I18" s="40">
        <v>23952</v>
      </c>
      <c r="J18" s="40">
        <v>28931</v>
      </c>
      <c r="K18" s="40">
        <v>36751</v>
      </c>
      <c r="L18" s="40">
        <v>41103</v>
      </c>
    </row>
    <row r="19" spans="1:12" s="34" customFormat="1" ht="12.75" customHeight="1" x14ac:dyDescent="0.25">
      <c r="A19" s="41" t="s">
        <v>42</v>
      </c>
      <c r="B19" s="42">
        <v>12233</v>
      </c>
      <c r="C19" s="42">
        <v>11572</v>
      </c>
      <c r="D19" s="42">
        <v>12997</v>
      </c>
      <c r="E19" s="42">
        <v>14090</v>
      </c>
      <c r="F19" s="42">
        <v>15137</v>
      </c>
      <c r="G19" s="42">
        <v>16152</v>
      </c>
      <c r="H19" s="42">
        <v>16918</v>
      </c>
      <c r="I19" s="42">
        <v>17672</v>
      </c>
      <c r="J19" s="42">
        <v>21731</v>
      </c>
      <c r="K19" s="42">
        <v>29153</v>
      </c>
      <c r="L19" s="42">
        <v>33605</v>
      </c>
    </row>
    <row r="20" spans="1:12" s="34" customFormat="1" ht="12.75" customHeight="1" x14ac:dyDescent="0.25">
      <c r="A20" s="41" t="s">
        <v>43</v>
      </c>
      <c r="B20" s="42">
        <v>11007</v>
      </c>
      <c r="C20" s="42">
        <v>11758</v>
      </c>
      <c r="D20" s="42">
        <v>12256</v>
      </c>
      <c r="E20" s="42">
        <v>11649</v>
      </c>
      <c r="F20" s="42">
        <v>10816</v>
      </c>
      <c r="G20" s="42">
        <v>7370</v>
      </c>
      <c r="H20" s="42">
        <v>6262</v>
      </c>
      <c r="I20" s="42">
        <v>6280</v>
      </c>
      <c r="J20" s="42">
        <v>7200</v>
      </c>
      <c r="K20" s="42">
        <v>7598</v>
      </c>
      <c r="L20" s="42">
        <v>7498</v>
      </c>
    </row>
    <row r="21" spans="1:12" s="34" customFormat="1" ht="12.75" customHeight="1" x14ac:dyDescent="0.25">
      <c r="A21" s="43"/>
      <c r="B21" s="38"/>
      <c r="C21" s="38"/>
      <c r="D21" s="38"/>
      <c r="E21" s="38"/>
      <c r="F21" s="38"/>
      <c r="G21" s="38"/>
      <c r="H21" s="38"/>
      <c r="I21" s="38"/>
      <c r="J21" s="38"/>
      <c r="K21" s="38"/>
      <c r="L21" s="38"/>
    </row>
    <row r="22" spans="1:12" s="34" customFormat="1" ht="12.75" customHeight="1" x14ac:dyDescent="0.25">
      <c r="A22" s="44" t="s">
        <v>44</v>
      </c>
      <c r="B22" s="40">
        <v>15082</v>
      </c>
      <c r="C22" s="40">
        <v>15877</v>
      </c>
      <c r="D22" s="40">
        <v>15434</v>
      </c>
      <c r="E22" s="40">
        <v>14713</v>
      </c>
      <c r="F22" s="40">
        <v>14739</v>
      </c>
      <c r="G22" s="40">
        <v>15319</v>
      </c>
      <c r="H22" s="40">
        <v>14045</v>
      </c>
      <c r="I22" s="40">
        <v>15548</v>
      </c>
      <c r="J22" s="40">
        <v>17697</v>
      </c>
      <c r="K22" s="40">
        <v>23819</v>
      </c>
      <c r="L22" s="40">
        <v>27193</v>
      </c>
    </row>
    <row r="23" spans="1:12" s="34" customFormat="1" ht="12.75" customHeight="1" x14ac:dyDescent="0.25">
      <c r="A23" s="45" t="s">
        <v>42</v>
      </c>
      <c r="B23" s="42">
        <v>13996</v>
      </c>
      <c r="C23" s="42">
        <v>14905</v>
      </c>
      <c r="D23" s="42">
        <v>14630</v>
      </c>
      <c r="E23" s="42">
        <v>14054</v>
      </c>
      <c r="F23" s="42">
        <v>14036</v>
      </c>
      <c r="G23" s="42">
        <v>14708</v>
      </c>
      <c r="H23" s="42">
        <v>13539</v>
      </c>
      <c r="I23" s="42">
        <v>14968</v>
      </c>
      <c r="J23" s="42">
        <v>17009</v>
      </c>
      <c r="K23" s="42">
        <v>22960</v>
      </c>
      <c r="L23" s="42">
        <v>26149</v>
      </c>
    </row>
    <row r="24" spans="1:12" s="34" customFormat="1" ht="12.75" customHeight="1" thickBot="1" x14ac:dyDescent="0.3">
      <c r="A24" s="46" t="s">
        <v>43</v>
      </c>
      <c r="B24" s="47">
        <v>1086</v>
      </c>
      <c r="C24" s="47">
        <v>972</v>
      </c>
      <c r="D24" s="47">
        <v>804</v>
      </c>
      <c r="E24" s="47">
        <v>659</v>
      </c>
      <c r="F24" s="47">
        <v>703</v>
      </c>
      <c r="G24" s="47">
        <v>611</v>
      </c>
      <c r="H24" s="47">
        <v>506</v>
      </c>
      <c r="I24" s="47">
        <v>580</v>
      </c>
      <c r="J24" s="47">
        <v>688</v>
      </c>
      <c r="K24" s="47">
        <v>859</v>
      </c>
      <c r="L24" s="47">
        <v>1044</v>
      </c>
    </row>
    <row r="25" spans="1:12" s="34" customFormat="1" ht="12.75" customHeight="1" x14ac:dyDescent="0.25">
      <c r="A25" s="48"/>
      <c r="B25" s="48"/>
      <c r="C25" s="49"/>
      <c r="D25" s="49"/>
      <c r="E25" s="49"/>
      <c r="F25" s="49"/>
      <c r="G25" s="49"/>
      <c r="H25" s="49"/>
      <c r="I25" s="49"/>
      <c r="J25" s="49"/>
      <c r="K25" s="49"/>
      <c r="L25" s="49"/>
    </row>
    <row r="26" spans="1:12" s="34" customFormat="1" ht="12.75" customHeight="1" x14ac:dyDescent="0.25">
      <c r="A26" s="50" t="s">
        <v>184</v>
      </c>
      <c r="B26" s="50"/>
      <c r="C26" s="50"/>
      <c r="D26" s="50"/>
      <c r="E26" s="50"/>
      <c r="F26" s="50"/>
      <c r="G26" s="50"/>
      <c r="H26" s="50"/>
      <c r="I26" s="50"/>
      <c r="J26" s="50"/>
      <c r="K26" s="50"/>
      <c r="L26" s="50"/>
    </row>
    <row r="27" spans="1:12" s="34" customFormat="1" ht="25.5" customHeight="1" x14ac:dyDescent="0.25">
      <c r="A27" s="210" t="s">
        <v>45</v>
      </c>
      <c r="B27" s="210"/>
      <c r="C27" s="211"/>
      <c r="D27" s="211"/>
      <c r="E27" s="211"/>
      <c r="F27" s="211"/>
      <c r="G27" s="211"/>
      <c r="H27" s="211"/>
      <c r="I27" s="211"/>
      <c r="J27" s="211"/>
      <c r="K27" s="211"/>
      <c r="L27" s="211"/>
    </row>
    <row r="28" spans="1:12" s="34" customFormat="1" ht="25.5" customHeight="1" x14ac:dyDescent="0.25">
      <c r="A28" s="212" t="s">
        <v>46</v>
      </c>
      <c r="B28" s="212"/>
      <c r="C28" s="212"/>
      <c r="D28" s="212"/>
      <c r="E28" s="212"/>
      <c r="F28" s="212"/>
      <c r="G28" s="212"/>
      <c r="H28" s="212"/>
      <c r="I28" s="212"/>
      <c r="J28" s="212"/>
      <c r="K28" s="212"/>
      <c r="L28" s="212"/>
    </row>
    <row r="29" spans="1:12" s="17" customFormat="1" ht="12.75" customHeight="1" x14ac:dyDescent="0.25"/>
  </sheetData>
  <mergeCells count="4">
    <mergeCell ref="B14:L14"/>
    <mergeCell ref="A27:L27"/>
    <mergeCell ref="A28:L28"/>
    <mergeCell ref="B4:L4"/>
  </mergeCells>
  <conditionalFormatting sqref="J16">
    <cfRule type="expression" dxfId="50" priority="4" stopIfTrue="1">
      <formula>"$n$42=0"</formula>
    </cfRule>
  </conditionalFormatting>
  <conditionalFormatting sqref="B7:L7">
    <cfRule type="cellIs" dxfId="49" priority="3" stopIfTrue="1" operator="equal">
      <formula>TRUE</formula>
    </cfRule>
  </conditionalFormatting>
  <conditionalFormatting sqref="B21:L21">
    <cfRule type="cellIs" dxfId="48" priority="2" operator="equal">
      <formula>TRUE</formula>
    </cfRule>
  </conditionalFormatting>
  <conditionalFormatting sqref="B17:L17">
    <cfRule type="cellIs" dxfId="47" priority="1" operator="equal">
      <formula>TRUE</formula>
    </cfRule>
  </conditionalFormatting>
  <pageMargins left="0.74803149606299213" right="0.74803149606299213"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58"/>
  <sheetViews>
    <sheetView showGridLines="0" zoomScaleNormal="100" zoomScaleSheetLayoutView="115" workbookViewId="0">
      <pane xSplit="1" ySplit="6" topLeftCell="B7" activePane="bottomRight" state="frozen"/>
      <selection pane="topRight" activeCell="B1" sqref="B1"/>
      <selection pane="bottomLeft" activeCell="A7" sqref="A7"/>
      <selection pane="bottomRight"/>
    </sheetView>
  </sheetViews>
  <sheetFormatPr defaultColWidth="9.109375" defaultRowHeight="12.75" customHeight="1" x14ac:dyDescent="0.25"/>
  <cols>
    <col min="1" max="1" width="27.33203125" style="53" customWidth="1"/>
    <col min="2" max="2" width="9.109375" style="53" customWidth="1"/>
    <col min="3" max="16384" width="9.109375" style="53"/>
  </cols>
  <sheetData>
    <row r="1" spans="1:24" s="52" customFormat="1" ht="18" x14ac:dyDescent="0.3">
      <c r="A1" s="51" t="s">
        <v>47</v>
      </c>
      <c r="B1" s="51"/>
    </row>
    <row r="2" spans="1:24" ht="12.75" customHeight="1" x14ac:dyDescent="0.25">
      <c r="L2" s="54"/>
    </row>
    <row r="3" spans="1:24" ht="12.75" customHeight="1" thickBot="1" x14ac:dyDescent="0.3">
      <c r="L3" s="54"/>
    </row>
    <row r="4" spans="1:24" ht="12.75" customHeight="1" x14ac:dyDescent="0.25">
      <c r="A4" s="55"/>
      <c r="B4" s="55"/>
      <c r="C4" s="215" t="s">
        <v>33</v>
      </c>
      <c r="D4" s="215"/>
      <c r="E4" s="215"/>
      <c r="F4" s="215"/>
      <c r="G4" s="215"/>
      <c r="H4" s="215"/>
      <c r="I4" s="215"/>
      <c r="J4" s="215"/>
      <c r="K4" s="215"/>
      <c r="L4" s="215"/>
    </row>
    <row r="5" spans="1:24" ht="12.75" customHeight="1" x14ac:dyDescent="0.25">
      <c r="A5" s="29"/>
      <c r="B5" s="20">
        <v>39355</v>
      </c>
      <c r="C5" s="20">
        <v>39721</v>
      </c>
      <c r="D5" s="20">
        <v>40086</v>
      </c>
      <c r="E5" s="20">
        <v>40451</v>
      </c>
      <c r="F5" s="20">
        <v>40816</v>
      </c>
      <c r="G5" s="20">
        <v>41182</v>
      </c>
      <c r="H5" s="20">
        <v>41547</v>
      </c>
      <c r="I5" s="20">
        <v>41912</v>
      </c>
      <c r="J5" s="20">
        <v>42277</v>
      </c>
      <c r="K5" s="20">
        <v>42643</v>
      </c>
      <c r="L5" s="20">
        <v>43008</v>
      </c>
      <c r="M5" s="20"/>
      <c r="N5" s="20"/>
      <c r="O5" s="20"/>
      <c r="P5" s="20"/>
      <c r="Q5" s="20"/>
      <c r="R5" s="20"/>
      <c r="S5" s="20"/>
      <c r="T5" s="20"/>
      <c r="U5" s="20"/>
      <c r="V5" s="20"/>
      <c r="W5" s="20"/>
    </row>
    <row r="6" spans="1:24" ht="12.75" customHeight="1" x14ac:dyDescent="0.25">
      <c r="A6" s="56"/>
      <c r="B6" s="56"/>
      <c r="C6" s="57"/>
      <c r="D6" s="57"/>
      <c r="E6" s="57"/>
      <c r="F6" s="57"/>
      <c r="G6" s="57"/>
      <c r="H6" s="57"/>
      <c r="I6" s="57"/>
      <c r="J6" s="22"/>
      <c r="K6" s="22"/>
      <c r="L6" s="57" t="s">
        <v>35</v>
      </c>
    </row>
    <row r="7" spans="1:24" ht="12.75" customHeight="1" x14ac:dyDescent="0.25">
      <c r="A7" s="58" t="s">
        <v>48</v>
      </c>
      <c r="B7" s="29"/>
      <c r="C7" s="29"/>
      <c r="D7" s="29"/>
      <c r="E7" s="29"/>
      <c r="F7" s="29"/>
      <c r="G7" s="29"/>
      <c r="H7" s="29"/>
      <c r="I7" s="29"/>
      <c r="J7" s="29"/>
      <c r="K7" s="29"/>
      <c r="L7" s="29"/>
    </row>
    <row r="8" spans="1:24" ht="12.75" customHeight="1" x14ac:dyDescent="0.25">
      <c r="A8" s="58" t="s">
        <v>49</v>
      </c>
      <c r="B8" s="25">
        <v>182</v>
      </c>
      <c r="C8" s="25">
        <v>166</v>
      </c>
      <c r="D8" s="25">
        <v>166</v>
      </c>
      <c r="E8" s="25">
        <v>193</v>
      </c>
      <c r="F8" s="25">
        <v>199</v>
      </c>
      <c r="G8" s="25">
        <v>194</v>
      </c>
      <c r="H8" s="25">
        <v>198</v>
      </c>
      <c r="I8" s="25">
        <v>234</v>
      </c>
      <c r="J8" s="25">
        <v>267</v>
      </c>
      <c r="K8" s="25">
        <v>324</v>
      </c>
      <c r="L8" s="25">
        <v>300</v>
      </c>
      <c r="M8" s="205"/>
      <c r="N8" s="205"/>
      <c r="O8" s="205"/>
      <c r="P8" s="205"/>
      <c r="Q8" s="205"/>
      <c r="R8" s="205"/>
      <c r="S8" s="205"/>
      <c r="T8" s="205"/>
      <c r="U8" s="205"/>
      <c r="V8" s="205"/>
      <c r="W8" s="205"/>
      <c r="X8" s="205"/>
    </row>
    <row r="9" spans="1:24" ht="12.75" customHeight="1" x14ac:dyDescent="0.25">
      <c r="A9" s="59" t="s">
        <v>37</v>
      </c>
      <c r="B9" s="27">
        <v>87</v>
      </c>
      <c r="C9" s="27">
        <v>69</v>
      </c>
      <c r="D9" s="27">
        <v>61</v>
      </c>
      <c r="E9" s="27">
        <v>60</v>
      </c>
      <c r="F9" s="27">
        <v>59</v>
      </c>
      <c r="G9" s="27">
        <v>57</v>
      </c>
      <c r="H9" s="27">
        <v>64</v>
      </c>
      <c r="I9" s="27">
        <v>91</v>
      </c>
      <c r="J9" s="27">
        <v>95</v>
      </c>
      <c r="K9" s="27">
        <v>110</v>
      </c>
      <c r="L9" s="27">
        <v>77</v>
      </c>
      <c r="M9" s="205"/>
      <c r="N9" s="205"/>
      <c r="O9" s="205"/>
      <c r="P9" s="205"/>
      <c r="Q9" s="205"/>
      <c r="R9" s="205"/>
      <c r="S9" s="205"/>
      <c r="T9" s="205"/>
      <c r="U9" s="205"/>
      <c r="V9" s="205"/>
      <c r="W9" s="205"/>
    </row>
    <row r="10" spans="1:24" ht="12.75" customHeight="1" x14ac:dyDescent="0.25">
      <c r="A10" s="59" t="s">
        <v>38</v>
      </c>
      <c r="B10" s="27">
        <v>89</v>
      </c>
      <c r="C10" s="27">
        <v>91</v>
      </c>
      <c r="D10" s="27">
        <v>101</v>
      </c>
      <c r="E10" s="27">
        <v>123</v>
      </c>
      <c r="F10" s="27">
        <v>127</v>
      </c>
      <c r="G10" s="27">
        <v>130</v>
      </c>
      <c r="H10" s="27">
        <v>124</v>
      </c>
      <c r="I10" s="27">
        <v>136</v>
      </c>
      <c r="J10" s="27">
        <v>154</v>
      </c>
      <c r="K10" s="27">
        <v>186</v>
      </c>
      <c r="L10" s="27">
        <v>190</v>
      </c>
      <c r="M10" s="205"/>
      <c r="N10" s="205"/>
      <c r="O10" s="205"/>
      <c r="P10" s="205"/>
      <c r="Q10" s="205"/>
      <c r="R10" s="205"/>
      <c r="S10" s="205"/>
      <c r="T10" s="205"/>
      <c r="U10" s="205"/>
      <c r="V10" s="205"/>
      <c r="W10" s="205"/>
    </row>
    <row r="11" spans="1:24" ht="12.75" customHeight="1" x14ac:dyDescent="0.25">
      <c r="A11" s="59" t="s">
        <v>39</v>
      </c>
      <c r="B11" s="27">
        <v>1</v>
      </c>
      <c r="C11" s="27">
        <v>3</v>
      </c>
      <c r="D11" s="27">
        <v>0</v>
      </c>
      <c r="E11" s="27">
        <v>1</v>
      </c>
      <c r="F11" s="27">
        <v>1</v>
      </c>
      <c r="G11" s="27">
        <v>1</v>
      </c>
      <c r="H11" s="27">
        <v>2</v>
      </c>
      <c r="I11" s="27">
        <v>3</v>
      </c>
      <c r="J11" s="27">
        <v>7</v>
      </c>
      <c r="K11" s="27">
        <v>5</v>
      </c>
      <c r="L11" s="27">
        <v>3</v>
      </c>
      <c r="M11" s="205"/>
      <c r="N11" s="205"/>
      <c r="O11" s="205"/>
      <c r="P11" s="205"/>
      <c r="Q11" s="205"/>
      <c r="R11" s="205"/>
      <c r="S11" s="205"/>
      <c r="T11" s="205"/>
      <c r="U11" s="205"/>
      <c r="V11" s="205"/>
      <c r="W11" s="205"/>
    </row>
    <row r="12" spans="1:24" ht="12.75" customHeight="1" x14ac:dyDescent="0.25">
      <c r="A12" s="59" t="s">
        <v>50</v>
      </c>
      <c r="B12" s="29">
        <v>5</v>
      </c>
      <c r="C12" s="29">
        <v>3</v>
      </c>
      <c r="D12" s="29">
        <v>4</v>
      </c>
      <c r="E12" s="29">
        <v>9</v>
      </c>
      <c r="F12" s="29">
        <v>12</v>
      </c>
      <c r="G12" s="29">
        <v>6</v>
      </c>
      <c r="H12" s="29">
        <v>8</v>
      </c>
      <c r="I12" s="29">
        <v>4</v>
      </c>
      <c r="J12" s="29">
        <v>11</v>
      </c>
      <c r="K12" s="29">
        <v>23</v>
      </c>
      <c r="L12" s="29">
        <v>30</v>
      </c>
      <c r="M12" s="205"/>
      <c r="N12" s="205"/>
      <c r="O12" s="205"/>
      <c r="P12" s="205"/>
      <c r="Q12" s="205"/>
      <c r="R12" s="205"/>
      <c r="S12" s="205"/>
      <c r="T12" s="205"/>
      <c r="U12" s="205"/>
      <c r="V12" s="205"/>
      <c r="W12" s="205"/>
    </row>
    <row r="13" spans="1:24" ht="12.75" customHeight="1" x14ac:dyDescent="0.25">
      <c r="A13" s="61" t="s">
        <v>51</v>
      </c>
      <c r="B13" s="29"/>
      <c r="C13" s="62"/>
      <c r="D13" s="62"/>
      <c r="E13" s="62"/>
      <c r="F13" s="62"/>
      <c r="G13" s="62"/>
      <c r="H13" s="62"/>
      <c r="I13" s="62"/>
      <c r="J13" s="62"/>
      <c r="K13" s="62"/>
      <c r="L13" s="62"/>
      <c r="O13" s="60"/>
      <c r="P13" s="60"/>
      <c r="Q13" s="60"/>
    </row>
    <row r="14" spans="1:24" ht="12.75" customHeight="1" x14ac:dyDescent="0.25">
      <c r="A14" s="63" t="s">
        <v>52</v>
      </c>
      <c r="B14" s="27">
        <v>5</v>
      </c>
      <c r="C14" s="27">
        <v>3</v>
      </c>
      <c r="D14" s="27">
        <v>4</v>
      </c>
      <c r="E14" s="27">
        <v>9</v>
      </c>
      <c r="F14" s="27">
        <v>12</v>
      </c>
      <c r="G14" s="27">
        <v>6</v>
      </c>
      <c r="H14" s="27">
        <v>8</v>
      </c>
      <c r="I14" s="27">
        <v>4</v>
      </c>
      <c r="J14" s="27">
        <v>11</v>
      </c>
      <c r="K14" s="27">
        <v>12</v>
      </c>
      <c r="L14" s="27">
        <v>5</v>
      </c>
      <c r="O14" s="60"/>
      <c r="P14" s="60"/>
      <c r="Q14" s="60"/>
    </row>
    <row r="15" spans="1:24" ht="12.75" customHeight="1" x14ac:dyDescent="0.25">
      <c r="A15" s="63" t="s">
        <v>53</v>
      </c>
      <c r="B15" s="27">
        <v>0</v>
      </c>
      <c r="C15" s="27">
        <v>0</v>
      </c>
      <c r="D15" s="27">
        <v>0</v>
      </c>
      <c r="E15" s="27">
        <v>0</v>
      </c>
      <c r="F15" s="27">
        <v>0</v>
      </c>
      <c r="G15" s="27">
        <v>0</v>
      </c>
      <c r="H15" s="27">
        <v>0</v>
      </c>
      <c r="I15" s="27">
        <v>0</v>
      </c>
      <c r="J15" s="27">
        <v>0</v>
      </c>
      <c r="K15" s="27">
        <v>11</v>
      </c>
      <c r="L15" s="27">
        <v>25</v>
      </c>
      <c r="O15" s="60"/>
      <c r="P15" s="60"/>
      <c r="Q15" s="60"/>
    </row>
    <row r="16" spans="1:24" ht="12.75" customHeight="1" x14ac:dyDescent="0.25">
      <c r="A16" s="29"/>
      <c r="B16" s="29"/>
      <c r="C16" s="29"/>
      <c r="D16" s="29"/>
      <c r="E16" s="29"/>
      <c r="F16" s="29"/>
      <c r="G16" s="29"/>
      <c r="H16" s="29"/>
      <c r="I16" s="29"/>
      <c r="J16" s="29"/>
      <c r="K16" s="29"/>
      <c r="L16" s="29"/>
      <c r="O16" s="60"/>
      <c r="P16" s="60"/>
      <c r="Q16" s="60"/>
    </row>
    <row r="17" spans="1:17" ht="12.75" customHeight="1" x14ac:dyDescent="0.25">
      <c r="A17" s="58" t="s">
        <v>54</v>
      </c>
      <c r="B17" s="64">
        <v>2.2999999999999998</v>
      </c>
      <c r="C17" s="64">
        <v>2</v>
      </c>
      <c r="D17" s="64">
        <v>2</v>
      </c>
      <c r="E17" s="64">
        <v>2.2999999999999998</v>
      </c>
      <c r="F17" s="64">
        <v>2.2999999999999998</v>
      </c>
      <c r="G17" s="64">
        <v>2.2000000000000002</v>
      </c>
      <c r="H17" s="64">
        <v>2.2999999999999998</v>
      </c>
      <c r="I17" s="64">
        <v>2.7</v>
      </c>
      <c r="J17" s="64">
        <v>3.1</v>
      </c>
      <c r="K17" s="64">
        <v>3.8</v>
      </c>
      <c r="L17" s="64">
        <v>3.5</v>
      </c>
      <c r="O17" s="60"/>
      <c r="P17" s="60"/>
      <c r="Q17" s="60"/>
    </row>
    <row r="18" spans="1:17" ht="12.75" customHeight="1" x14ac:dyDescent="0.25">
      <c r="A18" s="59" t="s">
        <v>37</v>
      </c>
      <c r="B18" s="208">
        <v>1.1000000000000001</v>
      </c>
      <c r="C18" s="208">
        <v>0.8</v>
      </c>
      <c r="D18" s="208">
        <v>0.7</v>
      </c>
      <c r="E18" s="208">
        <v>0.7</v>
      </c>
      <c r="F18" s="208">
        <v>0.7</v>
      </c>
      <c r="G18" s="208">
        <v>0.7</v>
      </c>
      <c r="H18" s="208">
        <v>0.8</v>
      </c>
      <c r="I18" s="208">
        <v>1.1000000000000001</v>
      </c>
      <c r="J18" s="208">
        <v>1.1000000000000001</v>
      </c>
      <c r="K18" s="208">
        <v>1.3</v>
      </c>
      <c r="L18" s="208">
        <v>0.9</v>
      </c>
      <c r="N18" s="54"/>
      <c r="O18" s="60"/>
      <c r="P18" s="60"/>
      <c r="Q18" s="60"/>
    </row>
    <row r="19" spans="1:17" ht="12.75" customHeight="1" x14ac:dyDescent="0.25">
      <c r="A19" s="59" t="s">
        <v>38</v>
      </c>
      <c r="B19" s="208">
        <v>1.1000000000000001</v>
      </c>
      <c r="C19" s="208">
        <v>1.1000000000000001</v>
      </c>
      <c r="D19" s="208">
        <v>1.2</v>
      </c>
      <c r="E19" s="208">
        <v>1.5</v>
      </c>
      <c r="F19" s="208">
        <v>1.5</v>
      </c>
      <c r="G19" s="208">
        <v>1.5</v>
      </c>
      <c r="H19" s="208">
        <v>1.5</v>
      </c>
      <c r="I19" s="208">
        <v>1.6</v>
      </c>
      <c r="J19" s="208">
        <v>1.8</v>
      </c>
      <c r="K19" s="208">
        <v>2.2000000000000002</v>
      </c>
      <c r="L19" s="208">
        <v>2.2000000000000002</v>
      </c>
    </row>
    <row r="20" spans="1:17" ht="12.75" customHeight="1" x14ac:dyDescent="0.25">
      <c r="A20" s="65"/>
      <c r="B20" s="65"/>
      <c r="C20" s="56"/>
      <c r="D20" s="56"/>
      <c r="E20" s="56"/>
      <c r="F20" s="56"/>
      <c r="G20" s="56"/>
      <c r="H20" s="56"/>
      <c r="I20" s="56"/>
      <c r="J20" s="56"/>
      <c r="K20" s="56"/>
      <c r="L20" s="56"/>
    </row>
    <row r="21" spans="1:17" ht="12.75" customHeight="1" x14ac:dyDescent="0.25">
      <c r="A21" s="59"/>
      <c r="B21" s="59"/>
      <c r="C21" s="29"/>
      <c r="D21" s="29"/>
      <c r="E21" s="29"/>
      <c r="F21" s="29"/>
      <c r="G21" s="29"/>
      <c r="H21" s="29"/>
      <c r="I21" s="29"/>
      <c r="J21" s="29"/>
      <c r="K21" s="29"/>
      <c r="L21" s="29"/>
    </row>
    <row r="22" spans="1:17" ht="12.75" customHeight="1" x14ac:dyDescent="0.25">
      <c r="A22" s="58" t="s">
        <v>55</v>
      </c>
      <c r="B22" s="29"/>
      <c r="C22" s="29"/>
      <c r="D22" s="29"/>
      <c r="E22" s="29"/>
      <c r="F22" s="29"/>
      <c r="G22" s="29"/>
      <c r="H22" s="29"/>
      <c r="I22" s="29"/>
      <c r="J22" s="29"/>
      <c r="K22" s="29"/>
      <c r="L22" s="29"/>
    </row>
    <row r="23" spans="1:17" ht="12.75" customHeight="1" x14ac:dyDescent="0.25">
      <c r="A23" s="58" t="s">
        <v>49</v>
      </c>
      <c r="B23" s="25">
        <v>173</v>
      </c>
      <c r="C23" s="25">
        <v>161</v>
      </c>
      <c r="D23" s="25">
        <v>160</v>
      </c>
      <c r="E23" s="25">
        <v>186</v>
      </c>
      <c r="F23" s="25">
        <v>191</v>
      </c>
      <c r="G23" s="25">
        <v>192</v>
      </c>
      <c r="H23" s="25">
        <v>192</v>
      </c>
      <c r="I23" s="25">
        <v>221</v>
      </c>
      <c r="J23" s="25">
        <v>260</v>
      </c>
      <c r="K23" s="25">
        <v>305</v>
      </c>
      <c r="L23" s="25">
        <v>290</v>
      </c>
    </row>
    <row r="24" spans="1:17" ht="12.75" customHeight="1" x14ac:dyDescent="0.25">
      <c r="A24" s="59" t="s">
        <v>37</v>
      </c>
      <c r="B24" s="27">
        <v>79</v>
      </c>
      <c r="C24" s="27">
        <v>68</v>
      </c>
      <c r="D24" s="27">
        <v>58</v>
      </c>
      <c r="E24" s="27">
        <v>59</v>
      </c>
      <c r="F24" s="27">
        <v>57</v>
      </c>
      <c r="G24" s="27">
        <v>57</v>
      </c>
      <c r="H24" s="27">
        <v>62</v>
      </c>
      <c r="I24" s="27">
        <v>87</v>
      </c>
      <c r="J24" s="27">
        <v>91</v>
      </c>
      <c r="K24" s="27">
        <v>101</v>
      </c>
      <c r="L24" s="27">
        <v>72</v>
      </c>
    </row>
    <row r="25" spans="1:17" ht="12.75" customHeight="1" x14ac:dyDescent="0.25">
      <c r="A25" s="59" t="s">
        <v>38</v>
      </c>
      <c r="B25" s="27">
        <v>88</v>
      </c>
      <c r="C25" s="27">
        <v>88</v>
      </c>
      <c r="D25" s="27">
        <v>98</v>
      </c>
      <c r="E25" s="27">
        <v>119</v>
      </c>
      <c r="F25" s="27">
        <v>122</v>
      </c>
      <c r="G25" s="27">
        <v>128</v>
      </c>
      <c r="H25" s="27">
        <v>120</v>
      </c>
      <c r="I25" s="27">
        <v>127</v>
      </c>
      <c r="J25" s="27">
        <v>152</v>
      </c>
      <c r="K25" s="27">
        <v>181</v>
      </c>
      <c r="L25" s="27">
        <v>187</v>
      </c>
    </row>
    <row r="26" spans="1:17" ht="12.75" customHeight="1" x14ac:dyDescent="0.25">
      <c r="A26" s="59" t="s">
        <v>39</v>
      </c>
      <c r="B26" s="27">
        <v>1</v>
      </c>
      <c r="C26" s="27">
        <v>3</v>
      </c>
      <c r="D26" s="27">
        <v>0</v>
      </c>
      <c r="E26" s="27">
        <v>1</v>
      </c>
      <c r="F26" s="27">
        <v>1</v>
      </c>
      <c r="G26" s="27">
        <v>1</v>
      </c>
      <c r="H26" s="27">
        <v>2</v>
      </c>
      <c r="I26" s="27">
        <v>3</v>
      </c>
      <c r="J26" s="27">
        <v>7</v>
      </c>
      <c r="K26" s="27">
        <v>5</v>
      </c>
      <c r="L26" s="27">
        <v>3</v>
      </c>
    </row>
    <row r="27" spans="1:17" ht="12.75" customHeight="1" x14ac:dyDescent="0.25">
      <c r="A27" s="59" t="s">
        <v>50</v>
      </c>
      <c r="B27" s="29">
        <v>5</v>
      </c>
      <c r="C27" s="29">
        <v>2</v>
      </c>
      <c r="D27" s="29">
        <v>4</v>
      </c>
      <c r="E27" s="29">
        <v>7</v>
      </c>
      <c r="F27" s="29">
        <v>11</v>
      </c>
      <c r="G27" s="29">
        <v>6</v>
      </c>
      <c r="H27" s="29">
        <v>8</v>
      </c>
      <c r="I27" s="29">
        <v>4</v>
      </c>
      <c r="J27" s="29">
        <v>10</v>
      </c>
      <c r="K27" s="29">
        <v>18</v>
      </c>
      <c r="L27" s="29">
        <v>28</v>
      </c>
    </row>
    <row r="28" spans="1:17" ht="12.75" customHeight="1" x14ac:dyDescent="0.25">
      <c r="A28" s="61" t="s">
        <v>51</v>
      </c>
      <c r="B28" s="29"/>
      <c r="C28" s="29"/>
      <c r="D28" s="29"/>
      <c r="E28" s="29"/>
      <c r="F28" s="29"/>
      <c r="G28" s="29"/>
      <c r="H28" s="29"/>
      <c r="I28" s="29"/>
      <c r="J28" s="29"/>
      <c r="K28" s="29"/>
      <c r="L28" s="29"/>
    </row>
    <row r="29" spans="1:17" ht="12.75" customHeight="1" x14ac:dyDescent="0.25">
      <c r="A29" s="63" t="s">
        <v>52</v>
      </c>
      <c r="B29" s="27">
        <v>5</v>
      </c>
      <c r="C29" s="27">
        <v>2</v>
      </c>
      <c r="D29" s="27">
        <v>4</v>
      </c>
      <c r="E29" s="27">
        <v>7</v>
      </c>
      <c r="F29" s="27">
        <v>11</v>
      </c>
      <c r="G29" s="27">
        <v>6</v>
      </c>
      <c r="H29" s="27">
        <v>8</v>
      </c>
      <c r="I29" s="27">
        <v>4</v>
      </c>
      <c r="J29" s="27">
        <v>10</v>
      </c>
      <c r="K29" s="27">
        <v>10</v>
      </c>
      <c r="L29" s="27">
        <v>5</v>
      </c>
    </row>
    <row r="30" spans="1:17" ht="12.75" customHeight="1" x14ac:dyDescent="0.25">
      <c r="A30" s="63" t="s">
        <v>53</v>
      </c>
      <c r="B30" s="27">
        <v>0</v>
      </c>
      <c r="C30" s="27">
        <v>0</v>
      </c>
      <c r="D30" s="27">
        <v>0</v>
      </c>
      <c r="E30" s="27">
        <v>0</v>
      </c>
      <c r="F30" s="27">
        <v>0</v>
      </c>
      <c r="G30" s="27">
        <v>0</v>
      </c>
      <c r="H30" s="27">
        <v>0</v>
      </c>
      <c r="I30" s="27">
        <v>0</v>
      </c>
      <c r="J30" s="27">
        <v>0</v>
      </c>
      <c r="K30" s="27">
        <v>8</v>
      </c>
      <c r="L30" s="27">
        <v>23</v>
      </c>
    </row>
    <row r="31" spans="1:17" ht="12.75" customHeight="1" x14ac:dyDescent="0.25">
      <c r="A31" s="29"/>
      <c r="B31" s="29"/>
      <c r="C31" s="29"/>
      <c r="D31" s="29"/>
      <c r="E31" s="29"/>
      <c r="F31" s="29"/>
      <c r="G31" s="29"/>
      <c r="H31" s="29"/>
      <c r="I31" s="29"/>
      <c r="J31" s="29"/>
      <c r="K31" s="29"/>
      <c r="L31" s="29"/>
    </row>
    <row r="32" spans="1:17" ht="12.75" customHeight="1" x14ac:dyDescent="0.25">
      <c r="A32" s="58" t="s">
        <v>54</v>
      </c>
      <c r="B32" s="64">
        <v>2.2999999999999998</v>
      </c>
      <c r="C32" s="64">
        <v>2.1</v>
      </c>
      <c r="D32" s="64">
        <v>2</v>
      </c>
      <c r="E32" s="64">
        <v>2.2999999999999998</v>
      </c>
      <c r="F32" s="64">
        <v>2.4</v>
      </c>
      <c r="G32" s="64">
        <v>2.2999999999999998</v>
      </c>
      <c r="H32" s="64">
        <v>2.4</v>
      </c>
      <c r="I32" s="64">
        <v>2.7</v>
      </c>
      <c r="J32" s="64">
        <v>3.2</v>
      </c>
      <c r="K32" s="64">
        <v>3.7</v>
      </c>
      <c r="L32" s="64">
        <v>3.6</v>
      </c>
    </row>
    <row r="33" spans="1:12" ht="12.75" customHeight="1" x14ac:dyDescent="0.25">
      <c r="A33" s="59" t="s">
        <v>37</v>
      </c>
      <c r="B33" s="208">
        <v>1</v>
      </c>
      <c r="C33" s="208">
        <v>0.9</v>
      </c>
      <c r="D33" s="208">
        <v>0.7</v>
      </c>
      <c r="E33" s="208">
        <v>0.7</v>
      </c>
      <c r="F33" s="208">
        <v>0.7</v>
      </c>
      <c r="G33" s="208">
        <v>0.7</v>
      </c>
      <c r="H33" s="208">
        <v>0.8</v>
      </c>
      <c r="I33" s="208">
        <v>1.1000000000000001</v>
      </c>
      <c r="J33" s="208">
        <v>1.1000000000000001</v>
      </c>
      <c r="K33" s="208">
        <v>1.2</v>
      </c>
      <c r="L33" s="208">
        <v>0.9</v>
      </c>
    </row>
    <row r="34" spans="1:12" ht="12.75" customHeight="1" x14ac:dyDescent="0.25">
      <c r="A34" s="59" t="s">
        <v>38</v>
      </c>
      <c r="B34" s="208">
        <v>1.2</v>
      </c>
      <c r="C34" s="208">
        <v>1.1000000000000001</v>
      </c>
      <c r="D34" s="208">
        <v>1.2</v>
      </c>
      <c r="E34" s="208">
        <v>1.5</v>
      </c>
      <c r="F34" s="208">
        <v>1.5</v>
      </c>
      <c r="G34" s="208">
        <v>1.5</v>
      </c>
      <c r="H34" s="208">
        <v>1.5</v>
      </c>
      <c r="I34" s="208">
        <v>1.6</v>
      </c>
      <c r="J34" s="208">
        <v>1.9</v>
      </c>
      <c r="K34" s="208">
        <v>2.2000000000000002</v>
      </c>
      <c r="L34" s="208">
        <v>2.2999999999999998</v>
      </c>
    </row>
    <row r="35" spans="1:12" ht="12.75" customHeight="1" x14ac:dyDescent="0.25">
      <c r="A35" s="65"/>
      <c r="B35" s="65"/>
      <c r="C35" s="56"/>
      <c r="D35" s="56"/>
      <c r="E35" s="56"/>
      <c r="F35" s="56"/>
      <c r="G35" s="56"/>
      <c r="H35" s="56"/>
      <c r="I35" s="56"/>
      <c r="J35" s="56"/>
      <c r="K35" s="56"/>
      <c r="L35" s="56"/>
    </row>
    <row r="36" spans="1:12" ht="12.75" customHeight="1" x14ac:dyDescent="0.25">
      <c r="A36" s="59"/>
      <c r="B36" s="59"/>
      <c r="C36" s="29"/>
      <c r="D36" s="29"/>
      <c r="E36" s="29"/>
      <c r="F36" s="29"/>
      <c r="G36" s="29"/>
      <c r="H36" s="29"/>
      <c r="I36" s="29"/>
      <c r="J36" s="29"/>
      <c r="K36" s="29"/>
      <c r="L36" s="29"/>
    </row>
    <row r="37" spans="1:12" ht="12.75" customHeight="1" x14ac:dyDescent="0.25">
      <c r="A37" s="58" t="s">
        <v>56</v>
      </c>
      <c r="B37" s="29"/>
      <c r="C37" s="29"/>
      <c r="D37" s="29"/>
      <c r="E37" s="29"/>
      <c r="F37" s="29"/>
      <c r="G37" s="29"/>
      <c r="H37" s="29"/>
      <c r="I37" s="29"/>
      <c r="J37" s="29"/>
      <c r="K37" s="29"/>
      <c r="L37" s="29"/>
    </row>
    <row r="38" spans="1:12" ht="12.75" customHeight="1" x14ac:dyDescent="0.25">
      <c r="A38" s="58" t="s">
        <v>49</v>
      </c>
      <c r="B38" s="25">
        <v>9</v>
      </c>
      <c r="C38" s="25">
        <v>5</v>
      </c>
      <c r="D38" s="25">
        <v>6</v>
      </c>
      <c r="E38" s="25">
        <v>7</v>
      </c>
      <c r="F38" s="25">
        <v>8</v>
      </c>
      <c r="G38" s="25">
        <v>2</v>
      </c>
      <c r="H38" s="25">
        <v>6</v>
      </c>
      <c r="I38" s="25">
        <v>13</v>
      </c>
      <c r="J38" s="25">
        <v>7</v>
      </c>
      <c r="K38" s="25">
        <v>19</v>
      </c>
      <c r="L38" s="25">
        <v>10</v>
      </c>
    </row>
    <row r="39" spans="1:12" ht="12.75" customHeight="1" x14ac:dyDescent="0.25">
      <c r="A39" s="59" t="s">
        <v>37</v>
      </c>
      <c r="B39" s="27">
        <v>8</v>
      </c>
      <c r="C39" s="27">
        <v>1</v>
      </c>
      <c r="D39" s="27">
        <v>3</v>
      </c>
      <c r="E39" s="27">
        <v>1</v>
      </c>
      <c r="F39" s="27">
        <v>2</v>
      </c>
      <c r="G39" s="27">
        <v>0</v>
      </c>
      <c r="H39" s="27">
        <v>2</v>
      </c>
      <c r="I39" s="27">
        <v>4</v>
      </c>
      <c r="J39" s="27">
        <v>4</v>
      </c>
      <c r="K39" s="27">
        <v>9</v>
      </c>
      <c r="L39" s="27">
        <v>5</v>
      </c>
    </row>
    <row r="40" spans="1:12" ht="12.75" customHeight="1" x14ac:dyDescent="0.25">
      <c r="A40" s="59" t="s">
        <v>38</v>
      </c>
      <c r="B40" s="27">
        <v>1</v>
      </c>
      <c r="C40" s="27">
        <v>3</v>
      </c>
      <c r="D40" s="27">
        <v>3</v>
      </c>
      <c r="E40" s="27">
        <v>4</v>
      </c>
      <c r="F40" s="27">
        <v>5</v>
      </c>
      <c r="G40" s="27">
        <v>2</v>
      </c>
      <c r="H40" s="27">
        <v>4</v>
      </c>
      <c r="I40" s="27">
        <v>9</v>
      </c>
      <c r="J40" s="27">
        <v>2</v>
      </c>
      <c r="K40" s="27">
        <v>5</v>
      </c>
      <c r="L40" s="27">
        <v>3</v>
      </c>
    </row>
    <row r="41" spans="1:12" ht="12.75" customHeight="1" x14ac:dyDescent="0.25">
      <c r="A41" s="59" t="s">
        <v>39</v>
      </c>
      <c r="B41" s="27">
        <v>0</v>
      </c>
      <c r="C41" s="27">
        <v>0</v>
      </c>
      <c r="D41" s="27">
        <v>0</v>
      </c>
      <c r="E41" s="27">
        <v>0</v>
      </c>
      <c r="F41" s="27">
        <v>0</v>
      </c>
      <c r="G41" s="27">
        <v>0</v>
      </c>
      <c r="H41" s="27">
        <v>0</v>
      </c>
      <c r="I41" s="27">
        <v>0</v>
      </c>
      <c r="J41" s="27">
        <v>0</v>
      </c>
      <c r="K41" s="27">
        <v>0</v>
      </c>
      <c r="L41" s="27">
        <v>0</v>
      </c>
    </row>
    <row r="42" spans="1:12" ht="12.75" customHeight="1" x14ac:dyDescent="0.25">
      <c r="A42" s="59" t="s">
        <v>50</v>
      </c>
      <c r="B42" s="29">
        <v>0</v>
      </c>
      <c r="C42" s="29">
        <v>1</v>
      </c>
      <c r="D42" s="29">
        <v>0</v>
      </c>
      <c r="E42" s="29">
        <v>2</v>
      </c>
      <c r="F42" s="29">
        <v>1</v>
      </c>
      <c r="G42" s="29">
        <v>0</v>
      </c>
      <c r="H42" s="29">
        <v>0</v>
      </c>
      <c r="I42" s="29">
        <v>0</v>
      </c>
      <c r="J42" s="29">
        <v>1</v>
      </c>
      <c r="K42" s="29">
        <v>5</v>
      </c>
      <c r="L42" s="29">
        <v>2</v>
      </c>
    </row>
    <row r="43" spans="1:12" ht="12.75" customHeight="1" x14ac:dyDescent="0.25">
      <c r="A43" s="61" t="s">
        <v>51</v>
      </c>
      <c r="B43" s="29"/>
      <c r="C43" s="29"/>
      <c r="D43" s="29"/>
      <c r="E43" s="29"/>
      <c r="F43" s="29"/>
      <c r="G43" s="29"/>
      <c r="H43" s="29"/>
      <c r="I43" s="29"/>
      <c r="J43" s="29"/>
      <c r="K43" s="29"/>
      <c r="L43" s="29"/>
    </row>
    <row r="44" spans="1:12" ht="12.75" customHeight="1" x14ac:dyDescent="0.25">
      <c r="A44" s="63" t="s">
        <v>52</v>
      </c>
      <c r="B44" s="27">
        <v>0</v>
      </c>
      <c r="C44" s="27">
        <v>1</v>
      </c>
      <c r="D44" s="27">
        <v>0</v>
      </c>
      <c r="E44" s="27">
        <v>2</v>
      </c>
      <c r="F44" s="27">
        <v>1</v>
      </c>
      <c r="G44" s="27">
        <v>0</v>
      </c>
      <c r="H44" s="27">
        <v>0</v>
      </c>
      <c r="I44" s="27">
        <v>0</v>
      </c>
      <c r="J44" s="27">
        <v>1</v>
      </c>
      <c r="K44" s="27">
        <v>2</v>
      </c>
      <c r="L44" s="27">
        <v>0</v>
      </c>
    </row>
    <row r="45" spans="1:12" ht="12.75" customHeight="1" x14ac:dyDescent="0.25">
      <c r="A45" s="63" t="s">
        <v>53</v>
      </c>
      <c r="B45" s="27">
        <v>0</v>
      </c>
      <c r="C45" s="27">
        <v>0</v>
      </c>
      <c r="D45" s="27">
        <v>0</v>
      </c>
      <c r="E45" s="27">
        <v>0</v>
      </c>
      <c r="F45" s="27">
        <v>0</v>
      </c>
      <c r="G45" s="27">
        <v>0</v>
      </c>
      <c r="H45" s="27">
        <v>0</v>
      </c>
      <c r="I45" s="27">
        <v>0</v>
      </c>
      <c r="J45" s="27">
        <v>0</v>
      </c>
      <c r="K45" s="27">
        <v>3</v>
      </c>
      <c r="L45" s="27">
        <v>2</v>
      </c>
    </row>
    <row r="46" spans="1:12" ht="12.75" customHeight="1" x14ac:dyDescent="0.25">
      <c r="A46" s="29"/>
      <c r="B46" s="29"/>
      <c r="C46" s="29"/>
      <c r="D46" s="29"/>
      <c r="E46" s="29"/>
      <c r="F46" s="29"/>
      <c r="G46" s="29"/>
      <c r="H46" s="29"/>
      <c r="I46" s="29"/>
      <c r="J46" s="29"/>
      <c r="K46" s="29"/>
      <c r="L46" s="29"/>
    </row>
    <row r="47" spans="1:12" ht="12.75" customHeight="1" x14ac:dyDescent="0.25">
      <c r="A47" s="58" t="s">
        <v>54</v>
      </c>
      <c r="B47" s="64">
        <v>2.1</v>
      </c>
      <c r="C47" s="64">
        <v>1.1000000000000001</v>
      </c>
      <c r="D47" s="64">
        <v>1.4</v>
      </c>
      <c r="E47" s="64">
        <v>1.6</v>
      </c>
      <c r="F47" s="64">
        <v>1.9</v>
      </c>
      <c r="G47" s="64">
        <v>0.5</v>
      </c>
      <c r="H47" s="64">
        <v>1.5</v>
      </c>
      <c r="I47" s="64">
        <v>3.3</v>
      </c>
      <c r="J47" s="64">
        <v>1.8</v>
      </c>
      <c r="K47" s="64">
        <v>4.9000000000000004</v>
      </c>
      <c r="L47" s="64">
        <v>2.5</v>
      </c>
    </row>
    <row r="48" spans="1:12" ht="12.75" customHeight="1" x14ac:dyDescent="0.25">
      <c r="A48" s="59" t="s">
        <v>37</v>
      </c>
      <c r="B48" s="208">
        <v>1.8</v>
      </c>
      <c r="C48" s="208">
        <v>0.2</v>
      </c>
      <c r="D48" s="208">
        <v>0.7</v>
      </c>
      <c r="E48" s="208">
        <v>0.2</v>
      </c>
      <c r="F48" s="208">
        <v>0.5</v>
      </c>
      <c r="G48" s="208">
        <v>0</v>
      </c>
      <c r="H48" s="208">
        <v>0.5</v>
      </c>
      <c r="I48" s="208">
        <v>1</v>
      </c>
      <c r="J48" s="208">
        <v>1</v>
      </c>
      <c r="K48" s="208">
        <v>2.2999999999999998</v>
      </c>
      <c r="L48" s="208">
        <v>1.3</v>
      </c>
    </row>
    <row r="49" spans="1:12" ht="12.75" customHeight="1" x14ac:dyDescent="0.25">
      <c r="A49" s="59" t="s">
        <v>38</v>
      </c>
      <c r="B49" s="208">
        <v>0.2</v>
      </c>
      <c r="C49" s="208">
        <v>0.7</v>
      </c>
      <c r="D49" s="208">
        <v>0.7</v>
      </c>
      <c r="E49" s="208">
        <v>0.9</v>
      </c>
      <c r="F49" s="208">
        <v>1.2</v>
      </c>
      <c r="G49" s="208">
        <v>0.5</v>
      </c>
      <c r="H49" s="208">
        <v>1</v>
      </c>
      <c r="I49" s="208">
        <v>2.2999999999999998</v>
      </c>
      <c r="J49" s="208">
        <v>0.5</v>
      </c>
      <c r="K49" s="208">
        <v>1.3</v>
      </c>
      <c r="L49" s="208">
        <v>0.8</v>
      </c>
    </row>
    <row r="50" spans="1:12" ht="12.75" customHeight="1" thickBot="1" x14ac:dyDescent="0.3">
      <c r="A50" s="66"/>
      <c r="B50" s="66"/>
      <c r="C50" s="66"/>
      <c r="D50" s="66"/>
      <c r="E50" s="66"/>
      <c r="F50" s="66"/>
      <c r="G50" s="66"/>
      <c r="H50" s="66"/>
      <c r="I50" s="66"/>
      <c r="J50" s="66"/>
      <c r="K50" s="66"/>
      <c r="L50" s="67"/>
    </row>
    <row r="52" spans="1:12" ht="12.75" customHeight="1" x14ac:dyDescent="0.25">
      <c r="A52" s="53" t="s">
        <v>184</v>
      </c>
    </row>
    <row r="53" spans="1:12" ht="12.75" customHeight="1" x14ac:dyDescent="0.25">
      <c r="A53" s="53" t="s">
        <v>57</v>
      </c>
    </row>
    <row r="54" spans="1:12" ht="25.5" customHeight="1" x14ac:dyDescent="0.25">
      <c r="A54" s="210" t="s">
        <v>58</v>
      </c>
      <c r="B54" s="210"/>
      <c r="C54" s="211"/>
      <c r="D54" s="211"/>
      <c r="E54" s="211"/>
      <c r="F54" s="211"/>
      <c r="G54" s="211"/>
      <c r="H54" s="211"/>
      <c r="I54" s="211"/>
      <c r="J54" s="211"/>
      <c r="K54" s="211"/>
      <c r="L54" s="211"/>
    </row>
    <row r="55" spans="1:12" ht="13.2" x14ac:dyDescent="0.25">
      <c r="A55" s="68" t="s">
        <v>59</v>
      </c>
      <c r="B55" s="68"/>
    </row>
    <row r="57" spans="1:12" ht="12.75" customHeight="1" x14ac:dyDescent="0.25">
      <c r="A57" s="69"/>
      <c r="B57" s="69"/>
    </row>
    <row r="58" spans="1:12" ht="12.75" customHeight="1" x14ac:dyDescent="0.25">
      <c r="A58" s="69"/>
      <c r="B58" s="69"/>
    </row>
  </sheetData>
  <mergeCells count="2">
    <mergeCell ref="C4:L4"/>
    <mergeCell ref="A54:L54"/>
  </mergeCells>
  <conditionalFormatting sqref="B7:L7">
    <cfRule type="cellIs" dxfId="46" priority="3" stopIfTrue="1" operator="equal">
      <formula>TRUE</formula>
    </cfRule>
  </conditionalFormatting>
  <conditionalFormatting sqref="B22:L22">
    <cfRule type="cellIs" dxfId="45" priority="2" stopIfTrue="1" operator="equal">
      <formula>TRUE</formula>
    </cfRule>
  </conditionalFormatting>
  <conditionalFormatting sqref="B37:L37">
    <cfRule type="cellIs" dxfId="44" priority="1" stopIfTrue="1" operator="equal">
      <formula>TRUE</formula>
    </cfRule>
  </conditionalFormatting>
  <pageMargins left="0.75" right="0.75" top="1" bottom="1" header="0.5" footer="0.5"/>
  <pageSetup paperSize="9" scale="6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7"/>
  <sheetViews>
    <sheetView showGridLines="0" zoomScaleNormal="100" zoomScaleSheetLayoutView="100" workbookViewId="0">
      <pane xSplit="1" ySplit="6" topLeftCell="B7" activePane="bottomRight" state="frozen"/>
      <selection pane="topRight" activeCell="B1" sqref="B1"/>
      <selection pane="bottomLeft" activeCell="A7" sqref="A7"/>
      <selection pane="bottomRight" activeCell="K7" sqref="K7"/>
    </sheetView>
  </sheetViews>
  <sheetFormatPr defaultColWidth="9.109375" defaultRowHeight="12.75" customHeight="1" x14ac:dyDescent="0.25"/>
  <cols>
    <col min="1" max="1" width="46.88671875" style="101" customWidth="1"/>
    <col min="2" max="2" width="9.109375" style="101" customWidth="1"/>
    <col min="3" max="16384" width="9.109375" style="71"/>
  </cols>
  <sheetData>
    <row r="1" spans="1:14" ht="18" x14ac:dyDescent="0.3">
      <c r="A1" s="70" t="s">
        <v>60</v>
      </c>
      <c r="B1" s="70"/>
    </row>
    <row r="2" spans="1:14" ht="12.75" customHeight="1" x14ac:dyDescent="0.25">
      <c r="A2" s="72"/>
      <c r="B2" s="72"/>
      <c r="C2" s="73"/>
      <c r="D2" s="73"/>
      <c r="E2" s="73"/>
      <c r="F2" s="73"/>
      <c r="G2" s="73"/>
      <c r="H2" s="73"/>
      <c r="I2" s="73"/>
      <c r="J2" s="73"/>
      <c r="K2" s="73"/>
    </row>
    <row r="3" spans="1:14" ht="12.75" customHeight="1" thickBot="1" x14ac:dyDescent="0.3">
      <c r="A3" s="72"/>
      <c r="B3" s="74"/>
      <c r="C3" s="74"/>
      <c r="D3" s="74"/>
      <c r="E3" s="74"/>
      <c r="F3" s="74"/>
      <c r="G3" s="74"/>
      <c r="H3" s="74"/>
      <c r="I3" s="74"/>
      <c r="J3" s="74"/>
      <c r="K3" s="74"/>
      <c r="L3" s="74"/>
    </row>
    <row r="4" spans="1:14" s="76" customFormat="1" ht="12.75" customHeight="1" x14ac:dyDescent="0.25">
      <c r="A4" s="75"/>
      <c r="B4" s="75"/>
      <c r="C4" s="216" t="s">
        <v>33</v>
      </c>
      <c r="D4" s="216"/>
      <c r="E4" s="216"/>
      <c r="F4" s="216"/>
      <c r="G4" s="216"/>
      <c r="H4" s="216"/>
      <c r="I4" s="216"/>
      <c r="J4" s="216"/>
      <c r="K4" s="216"/>
      <c r="L4" s="216"/>
    </row>
    <row r="5" spans="1:14" s="76" customFormat="1" ht="12.75" customHeight="1" x14ac:dyDescent="0.25">
      <c r="A5" s="77"/>
      <c r="B5" s="33">
        <v>39263</v>
      </c>
      <c r="C5" s="33">
        <v>39629</v>
      </c>
      <c r="D5" s="33">
        <v>39994</v>
      </c>
      <c r="E5" s="33">
        <v>40359</v>
      </c>
      <c r="F5" s="33">
        <v>40724</v>
      </c>
      <c r="G5" s="33">
        <v>41090</v>
      </c>
      <c r="H5" s="33">
        <v>41455</v>
      </c>
      <c r="I5" s="33">
        <v>41820</v>
      </c>
      <c r="J5" s="33">
        <v>42185</v>
      </c>
      <c r="K5" s="33">
        <v>42551</v>
      </c>
      <c r="L5" s="20">
        <v>42916</v>
      </c>
    </row>
    <row r="6" spans="1:14" s="76" customFormat="1" ht="12.75" customHeight="1" x14ac:dyDescent="0.25">
      <c r="A6" s="78"/>
      <c r="B6" s="78"/>
      <c r="C6" s="79"/>
      <c r="D6" s="79"/>
      <c r="E6" s="79"/>
      <c r="F6" s="79"/>
      <c r="G6" s="79"/>
      <c r="H6" s="79"/>
      <c r="I6" s="79"/>
      <c r="J6" s="79"/>
      <c r="K6" s="79"/>
      <c r="L6" s="79" t="s">
        <v>35</v>
      </c>
    </row>
    <row r="7" spans="1:14" s="76" customFormat="1" ht="12.75" customHeight="1" x14ac:dyDescent="0.25">
      <c r="A7" s="77"/>
      <c r="B7" s="77"/>
      <c r="C7" s="80"/>
      <c r="D7" s="80"/>
      <c r="E7" s="80"/>
      <c r="F7" s="80"/>
      <c r="G7" s="80"/>
      <c r="H7" s="80"/>
      <c r="I7" s="80"/>
      <c r="J7" s="80"/>
      <c r="K7" s="80"/>
      <c r="L7" s="80"/>
    </row>
    <row r="8" spans="1:14" s="76" customFormat="1" ht="12.75" customHeight="1" x14ac:dyDescent="0.25">
      <c r="A8" s="81" t="s">
        <v>61</v>
      </c>
      <c r="B8" s="82"/>
      <c r="C8" s="82"/>
      <c r="D8" s="82"/>
      <c r="E8" s="82"/>
      <c r="F8" s="82"/>
      <c r="G8" s="82"/>
      <c r="H8" s="82"/>
      <c r="I8" s="82"/>
      <c r="J8" s="82"/>
      <c r="K8" s="82"/>
      <c r="L8" s="82"/>
    </row>
    <row r="9" spans="1:14" s="76" customFormat="1" ht="12.75" customHeight="1" x14ac:dyDescent="0.25">
      <c r="A9" s="83" t="s">
        <v>41</v>
      </c>
      <c r="B9" s="40">
        <v>23240</v>
      </c>
      <c r="C9" s="40">
        <v>23330</v>
      </c>
      <c r="D9" s="40">
        <v>25253</v>
      </c>
      <c r="E9" s="40">
        <v>25739</v>
      </c>
      <c r="F9" s="40">
        <v>25953</v>
      </c>
      <c r="G9" s="40">
        <v>23522</v>
      </c>
      <c r="H9" s="40">
        <v>23180</v>
      </c>
      <c r="I9" s="40">
        <v>23952</v>
      </c>
      <c r="J9" s="40">
        <v>28931</v>
      </c>
      <c r="K9" s="40">
        <v>36751</v>
      </c>
      <c r="L9" s="40">
        <v>41103</v>
      </c>
      <c r="M9" s="84"/>
      <c r="N9" s="85"/>
    </row>
    <row r="10" spans="1:14" s="76" customFormat="1" ht="12.75" customHeight="1" x14ac:dyDescent="0.25">
      <c r="A10" s="86" t="s">
        <v>62</v>
      </c>
      <c r="B10" s="87">
        <v>292</v>
      </c>
      <c r="C10" s="87">
        <v>286</v>
      </c>
      <c r="D10" s="87">
        <v>304</v>
      </c>
      <c r="E10" s="87">
        <v>305</v>
      </c>
      <c r="F10" s="87">
        <v>306</v>
      </c>
      <c r="G10" s="87">
        <v>270</v>
      </c>
      <c r="H10" s="87">
        <v>273</v>
      </c>
      <c r="I10" s="87">
        <v>282</v>
      </c>
      <c r="J10" s="87">
        <v>338</v>
      </c>
      <c r="K10" s="87">
        <v>430</v>
      </c>
      <c r="L10" s="87">
        <v>482</v>
      </c>
      <c r="M10" s="85"/>
    </row>
    <row r="11" spans="1:14" s="76" customFormat="1" ht="6" customHeight="1" x14ac:dyDescent="0.25">
      <c r="A11" s="83"/>
      <c r="B11" s="87"/>
      <c r="C11" s="87"/>
      <c r="D11" s="87"/>
      <c r="E11" s="87"/>
      <c r="F11" s="87"/>
      <c r="G11" s="87"/>
      <c r="H11" s="87"/>
      <c r="I11" s="87"/>
      <c r="J11" s="87"/>
      <c r="K11" s="87"/>
      <c r="L11" s="87"/>
      <c r="M11" s="85"/>
    </row>
    <row r="12" spans="1:14" s="76" customFormat="1" ht="15.6" x14ac:dyDescent="0.25">
      <c r="A12" s="86" t="s">
        <v>63</v>
      </c>
      <c r="B12" s="87">
        <v>6093</v>
      </c>
      <c r="C12" s="87">
        <v>6267</v>
      </c>
      <c r="D12" s="87">
        <v>6399</v>
      </c>
      <c r="E12" s="87">
        <v>6388</v>
      </c>
      <c r="F12" s="87">
        <v>6914</v>
      </c>
      <c r="G12" s="87">
        <v>6792</v>
      </c>
      <c r="H12" s="87">
        <v>6824</v>
      </c>
      <c r="I12" s="87">
        <v>7234</v>
      </c>
      <c r="J12" s="87">
        <v>8602</v>
      </c>
      <c r="K12" s="87">
        <v>10606</v>
      </c>
      <c r="L12" s="87">
        <v>10994</v>
      </c>
      <c r="M12" s="84"/>
      <c r="N12" s="85"/>
    </row>
    <row r="13" spans="1:14" s="76" customFormat="1" ht="15.6" x14ac:dyDescent="0.25">
      <c r="A13" s="86" t="s">
        <v>64</v>
      </c>
      <c r="B13" s="87">
        <v>76</v>
      </c>
      <c r="C13" s="87">
        <v>77</v>
      </c>
      <c r="D13" s="87">
        <v>77</v>
      </c>
      <c r="E13" s="87">
        <v>76</v>
      </c>
      <c r="F13" s="87">
        <v>81</v>
      </c>
      <c r="G13" s="87">
        <v>78</v>
      </c>
      <c r="H13" s="87">
        <v>80</v>
      </c>
      <c r="I13" s="87">
        <v>85</v>
      </c>
      <c r="J13" s="87">
        <v>101</v>
      </c>
      <c r="K13" s="87">
        <v>124</v>
      </c>
      <c r="L13" s="87">
        <v>129</v>
      </c>
      <c r="M13" s="85"/>
    </row>
    <row r="14" spans="1:14" s="76" customFormat="1" ht="12.75" customHeight="1" x14ac:dyDescent="0.25">
      <c r="A14" s="88" t="s">
        <v>65</v>
      </c>
      <c r="B14" s="89">
        <v>3.8</v>
      </c>
      <c r="C14" s="89">
        <v>3.7</v>
      </c>
      <c r="D14" s="89">
        <v>3.9</v>
      </c>
      <c r="E14" s="89">
        <v>4</v>
      </c>
      <c r="F14" s="89">
        <v>3.8</v>
      </c>
      <c r="G14" s="89">
        <v>3.5</v>
      </c>
      <c r="H14" s="89">
        <v>3.4</v>
      </c>
      <c r="I14" s="89">
        <v>3.3</v>
      </c>
      <c r="J14" s="89">
        <v>3.4</v>
      </c>
      <c r="K14" s="89">
        <v>3.5</v>
      </c>
      <c r="L14" s="89">
        <v>3.7</v>
      </c>
      <c r="M14" s="85"/>
    </row>
    <row r="15" spans="1:14" s="76" customFormat="1" ht="15" customHeight="1" x14ac:dyDescent="0.25">
      <c r="A15" s="88"/>
      <c r="B15" s="81"/>
      <c r="C15" s="81"/>
      <c r="D15" s="81"/>
      <c r="E15" s="81"/>
      <c r="F15" s="81"/>
      <c r="G15" s="81"/>
      <c r="H15" s="81"/>
      <c r="I15" s="81"/>
      <c r="J15" s="81"/>
      <c r="K15" s="81"/>
      <c r="L15" s="81"/>
      <c r="M15" s="85"/>
    </row>
    <row r="16" spans="1:14" s="76" customFormat="1" ht="12.75" customHeight="1" x14ac:dyDescent="0.25">
      <c r="A16" s="86" t="s">
        <v>66</v>
      </c>
      <c r="B16" s="42">
        <v>1197</v>
      </c>
      <c r="C16" s="42">
        <v>1333</v>
      </c>
      <c r="D16" s="42">
        <v>1298</v>
      </c>
      <c r="E16" s="42">
        <v>1333</v>
      </c>
      <c r="F16" s="42">
        <v>1444</v>
      </c>
      <c r="G16" s="42">
        <v>1524</v>
      </c>
      <c r="H16" s="42">
        <v>1597</v>
      </c>
      <c r="I16" s="42">
        <v>1696</v>
      </c>
      <c r="J16" s="42">
        <v>1909</v>
      </c>
      <c r="K16" s="42">
        <v>2608</v>
      </c>
      <c r="L16" s="42">
        <v>2833</v>
      </c>
      <c r="M16" s="84"/>
      <c r="N16" s="85"/>
    </row>
    <row r="17" spans="1:14" s="76" customFormat="1" ht="12.75" customHeight="1" x14ac:dyDescent="0.25">
      <c r="A17" s="86" t="s">
        <v>67</v>
      </c>
      <c r="B17" s="90">
        <v>5.1999999999999998E-2</v>
      </c>
      <c r="C17" s="90">
        <v>5.7000000000000002E-2</v>
      </c>
      <c r="D17" s="90">
        <v>5.0999999999999997E-2</v>
      </c>
      <c r="E17" s="90">
        <v>5.1999999999999998E-2</v>
      </c>
      <c r="F17" s="90">
        <v>5.6000000000000001E-2</v>
      </c>
      <c r="G17" s="90">
        <v>6.5000000000000002E-2</v>
      </c>
      <c r="H17" s="90">
        <v>6.9000000000000006E-2</v>
      </c>
      <c r="I17" s="90">
        <v>7.0999999999999994E-2</v>
      </c>
      <c r="J17" s="90">
        <v>6.6000000000000003E-2</v>
      </c>
      <c r="K17" s="90">
        <v>7.0999999999999994E-2</v>
      </c>
      <c r="L17" s="90">
        <v>6.9000000000000006E-2</v>
      </c>
    </row>
    <row r="18" spans="1:14" s="76" customFormat="1" ht="12.75" customHeight="1" x14ac:dyDescent="0.25">
      <c r="A18" s="91"/>
      <c r="B18" s="91"/>
      <c r="C18" s="92"/>
      <c r="D18" s="92"/>
      <c r="E18" s="92"/>
      <c r="F18" s="92"/>
      <c r="G18" s="92"/>
      <c r="H18" s="92"/>
      <c r="I18" s="92"/>
      <c r="J18" s="92"/>
      <c r="K18" s="92"/>
      <c r="L18" s="92"/>
    </row>
    <row r="19" spans="1:14" s="76" customFormat="1" ht="12.75" customHeight="1" x14ac:dyDescent="0.25">
      <c r="A19" s="93"/>
      <c r="B19" s="93"/>
      <c r="C19" s="87"/>
      <c r="D19" s="87"/>
      <c r="E19" s="87"/>
      <c r="F19" s="87"/>
      <c r="G19" s="87"/>
      <c r="H19" s="87"/>
      <c r="I19" s="87"/>
      <c r="J19" s="87"/>
      <c r="K19" s="87"/>
      <c r="L19" s="87"/>
    </row>
    <row r="20" spans="1:14" s="76" customFormat="1" ht="13.2" x14ac:dyDescent="0.25">
      <c r="A20" s="94" t="s">
        <v>68</v>
      </c>
      <c r="B20" s="94"/>
      <c r="C20" s="87"/>
      <c r="D20" s="87"/>
      <c r="E20" s="87"/>
      <c r="F20" s="87"/>
      <c r="G20" s="87"/>
      <c r="H20" s="87"/>
      <c r="I20" s="87"/>
      <c r="J20" s="87"/>
      <c r="K20" s="87"/>
      <c r="L20" s="87"/>
    </row>
    <row r="21" spans="1:14" s="76" customFormat="1" ht="12.75" customHeight="1" x14ac:dyDescent="0.25">
      <c r="A21" s="83" t="s">
        <v>41</v>
      </c>
      <c r="B21" s="40">
        <v>12233</v>
      </c>
      <c r="C21" s="40">
        <v>11572</v>
      </c>
      <c r="D21" s="40">
        <v>12997</v>
      </c>
      <c r="E21" s="40">
        <v>14090</v>
      </c>
      <c r="F21" s="40">
        <v>15137</v>
      </c>
      <c r="G21" s="40">
        <v>16152</v>
      </c>
      <c r="H21" s="40">
        <v>16918</v>
      </c>
      <c r="I21" s="40">
        <v>17672</v>
      </c>
      <c r="J21" s="40">
        <v>21731</v>
      </c>
      <c r="K21" s="40">
        <v>29153</v>
      </c>
      <c r="L21" s="40">
        <v>33605</v>
      </c>
      <c r="M21" s="84"/>
      <c r="N21" s="85"/>
    </row>
    <row r="22" spans="1:14" s="76" customFormat="1" ht="12.75" customHeight="1" x14ac:dyDescent="0.25">
      <c r="A22" s="86" t="s">
        <v>62</v>
      </c>
      <c r="B22" s="87">
        <v>163</v>
      </c>
      <c r="C22" s="87">
        <v>150</v>
      </c>
      <c r="D22" s="87">
        <v>165</v>
      </c>
      <c r="E22" s="87">
        <v>176</v>
      </c>
      <c r="F22" s="87">
        <v>188</v>
      </c>
      <c r="G22" s="87">
        <v>195</v>
      </c>
      <c r="H22" s="87">
        <v>209</v>
      </c>
      <c r="I22" s="87">
        <v>218</v>
      </c>
      <c r="J22" s="87">
        <v>266</v>
      </c>
      <c r="K22" s="87">
        <v>357</v>
      </c>
      <c r="L22" s="87">
        <v>413</v>
      </c>
      <c r="M22" s="85"/>
    </row>
    <row r="23" spans="1:14" s="76" customFormat="1" ht="6" customHeight="1" x14ac:dyDescent="0.25">
      <c r="A23" s="83"/>
      <c r="B23" s="83"/>
      <c r="C23" s="95"/>
      <c r="D23" s="95"/>
      <c r="E23" s="95"/>
      <c r="F23" s="95"/>
      <c r="G23" s="95"/>
      <c r="H23" s="95"/>
      <c r="I23" s="95"/>
      <c r="J23" s="95"/>
      <c r="K23" s="95"/>
      <c r="L23" s="95"/>
    </row>
    <row r="24" spans="1:14" s="76" customFormat="1" ht="15.6" x14ac:dyDescent="0.25">
      <c r="A24" s="86" t="s">
        <v>63</v>
      </c>
      <c r="B24" s="87">
        <v>4761</v>
      </c>
      <c r="C24" s="87">
        <v>4893</v>
      </c>
      <c r="D24" s="87">
        <v>5035</v>
      </c>
      <c r="E24" s="87">
        <v>5167</v>
      </c>
      <c r="F24" s="87">
        <v>5626</v>
      </c>
      <c r="G24" s="87">
        <v>5679</v>
      </c>
      <c r="H24" s="87">
        <v>5770</v>
      </c>
      <c r="I24" s="87">
        <v>6187</v>
      </c>
      <c r="J24" s="87">
        <v>7426</v>
      </c>
      <c r="K24" s="87">
        <v>9452</v>
      </c>
      <c r="L24" s="87">
        <v>9848</v>
      </c>
    </row>
    <row r="25" spans="1:14" s="76" customFormat="1" ht="15.6" x14ac:dyDescent="0.25">
      <c r="A25" s="86" t="s">
        <v>64</v>
      </c>
      <c r="B25" s="87">
        <v>63</v>
      </c>
      <c r="C25" s="87">
        <v>64</v>
      </c>
      <c r="D25" s="87">
        <v>64</v>
      </c>
      <c r="E25" s="87">
        <v>64</v>
      </c>
      <c r="F25" s="87">
        <v>70</v>
      </c>
      <c r="G25" s="87">
        <v>69</v>
      </c>
      <c r="H25" s="87">
        <v>71</v>
      </c>
      <c r="I25" s="87">
        <v>76</v>
      </c>
      <c r="J25" s="87">
        <v>91</v>
      </c>
      <c r="K25" s="87">
        <v>116</v>
      </c>
      <c r="L25" s="87">
        <v>121</v>
      </c>
    </row>
    <row r="26" spans="1:14" s="76" customFormat="1" ht="12.75" customHeight="1" x14ac:dyDescent="0.25">
      <c r="A26" s="88" t="s">
        <v>65</v>
      </c>
      <c r="B26" s="89">
        <v>2.6</v>
      </c>
      <c r="C26" s="89">
        <v>2.4</v>
      </c>
      <c r="D26" s="89">
        <v>2.6</v>
      </c>
      <c r="E26" s="89">
        <v>2.7</v>
      </c>
      <c r="F26" s="89">
        <v>2.7</v>
      </c>
      <c r="G26" s="89">
        <v>2.8</v>
      </c>
      <c r="H26" s="89">
        <v>2.9</v>
      </c>
      <c r="I26" s="89">
        <v>2.9</v>
      </c>
      <c r="J26" s="89">
        <v>2.9</v>
      </c>
      <c r="K26" s="89">
        <v>3.1</v>
      </c>
      <c r="L26" s="89">
        <v>3.4</v>
      </c>
    </row>
    <row r="27" spans="1:14" s="76" customFormat="1" ht="6" customHeight="1" x14ac:dyDescent="0.25">
      <c r="A27" s="88"/>
      <c r="B27" s="88"/>
      <c r="C27" s="89"/>
      <c r="D27" s="89"/>
      <c r="E27" s="89"/>
      <c r="F27" s="89"/>
      <c r="G27" s="89"/>
      <c r="H27" s="89"/>
      <c r="I27" s="89"/>
      <c r="J27" s="89"/>
      <c r="K27" s="89"/>
      <c r="L27" s="89"/>
    </row>
    <row r="28" spans="1:14" s="76" customFormat="1" ht="12.75" customHeight="1" x14ac:dyDescent="0.25">
      <c r="A28" s="86" t="s">
        <v>66</v>
      </c>
      <c r="B28" s="42">
        <v>1008</v>
      </c>
      <c r="C28" s="42">
        <v>1141</v>
      </c>
      <c r="D28" s="42">
        <v>1095</v>
      </c>
      <c r="E28" s="42">
        <v>1172</v>
      </c>
      <c r="F28" s="42">
        <v>1281</v>
      </c>
      <c r="G28" s="42">
        <v>1359</v>
      </c>
      <c r="H28" s="42">
        <v>1450</v>
      </c>
      <c r="I28" s="42">
        <v>1590</v>
      </c>
      <c r="J28" s="42">
        <v>1764</v>
      </c>
      <c r="K28" s="42">
        <v>2452</v>
      </c>
      <c r="L28" s="42">
        <v>2670</v>
      </c>
      <c r="M28" s="84"/>
      <c r="N28" s="85"/>
    </row>
    <row r="29" spans="1:14" s="76" customFormat="1" ht="12.75" customHeight="1" x14ac:dyDescent="0.25">
      <c r="A29" s="86" t="s">
        <v>67</v>
      </c>
      <c r="B29" s="90">
        <v>8.2000000000000003E-2</v>
      </c>
      <c r="C29" s="90">
        <v>9.9000000000000005E-2</v>
      </c>
      <c r="D29" s="90">
        <v>8.4000000000000005E-2</v>
      </c>
      <c r="E29" s="90">
        <v>8.3000000000000004E-2</v>
      </c>
      <c r="F29" s="90">
        <v>8.5000000000000006E-2</v>
      </c>
      <c r="G29" s="90">
        <v>8.4000000000000005E-2</v>
      </c>
      <c r="H29" s="90">
        <v>8.5999999999999993E-2</v>
      </c>
      <c r="I29" s="90">
        <v>0.09</v>
      </c>
      <c r="J29" s="90">
        <v>8.1000000000000003E-2</v>
      </c>
      <c r="K29" s="90">
        <v>8.4000000000000005E-2</v>
      </c>
      <c r="L29" s="90">
        <v>7.9000000000000001E-2</v>
      </c>
    </row>
    <row r="30" spans="1:14" s="76" customFormat="1" ht="12.75" customHeight="1" x14ac:dyDescent="0.25">
      <c r="A30" s="91"/>
      <c r="B30" s="91"/>
      <c r="C30" s="92"/>
      <c r="D30" s="92"/>
      <c r="E30" s="92"/>
      <c r="F30" s="92"/>
      <c r="G30" s="92"/>
      <c r="H30" s="92"/>
      <c r="I30" s="92"/>
      <c r="J30" s="92"/>
      <c r="K30" s="92"/>
      <c r="L30" s="92"/>
    </row>
    <row r="31" spans="1:14" s="76" customFormat="1" ht="12.75" customHeight="1" x14ac:dyDescent="0.25">
      <c r="A31" s="93"/>
      <c r="B31" s="93"/>
      <c r="C31" s="87"/>
      <c r="D31" s="87"/>
      <c r="E31" s="87"/>
      <c r="F31" s="87"/>
      <c r="G31" s="87"/>
      <c r="H31" s="87"/>
      <c r="I31" s="87"/>
      <c r="J31" s="87"/>
      <c r="K31" s="87"/>
      <c r="L31" s="87"/>
    </row>
    <row r="32" spans="1:14" s="76" customFormat="1" ht="13.2" x14ac:dyDescent="0.25">
      <c r="A32" s="94" t="s">
        <v>69</v>
      </c>
      <c r="B32" s="94"/>
      <c r="C32" s="87"/>
      <c r="D32" s="87"/>
      <c r="E32" s="87"/>
      <c r="F32" s="87"/>
      <c r="G32" s="87"/>
      <c r="H32" s="87"/>
      <c r="I32" s="87"/>
      <c r="J32" s="87"/>
      <c r="K32" s="87"/>
      <c r="L32" s="87"/>
    </row>
    <row r="33" spans="1:14" s="76" customFormat="1" ht="12.75" customHeight="1" x14ac:dyDescent="0.25">
      <c r="A33" s="83" t="s">
        <v>41</v>
      </c>
      <c r="B33" s="40">
        <v>11007</v>
      </c>
      <c r="C33" s="40">
        <v>11758</v>
      </c>
      <c r="D33" s="40">
        <v>12256</v>
      </c>
      <c r="E33" s="40">
        <v>11649</v>
      </c>
      <c r="F33" s="40">
        <v>10816</v>
      </c>
      <c r="G33" s="40">
        <v>7370</v>
      </c>
      <c r="H33" s="40">
        <v>6262</v>
      </c>
      <c r="I33" s="40">
        <v>6280</v>
      </c>
      <c r="J33" s="40">
        <v>7200</v>
      </c>
      <c r="K33" s="40">
        <v>7598</v>
      </c>
      <c r="L33" s="40">
        <v>7498</v>
      </c>
      <c r="M33" s="84"/>
      <c r="N33" s="85"/>
    </row>
    <row r="34" spans="1:14" s="76" customFormat="1" ht="12.75" customHeight="1" x14ac:dyDescent="0.25">
      <c r="A34" s="86" t="s">
        <v>62</v>
      </c>
      <c r="B34" s="87">
        <v>2496</v>
      </c>
      <c r="C34" s="87">
        <v>2654</v>
      </c>
      <c r="D34" s="87">
        <v>2830</v>
      </c>
      <c r="E34" s="87">
        <v>2730</v>
      </c>
      <c r="F34" s="87">
        <v>2577</v>
      </c>
      <c r="G34" s="87">
        <v>1755</v>
      </c>
      <c r="H34" s="87">
        <v>1567</v>
      </c>
      <c r="I34" s="87">
        <v>1612</v>
      </c>
      <c r="J34" s="87">
        <v>1854</v>
      </c>
      <c r="K34" s="87">
        <v>1962</v>
      </c>
      <c r="L34" s="87">
        <v>1914</v>
      </c>
    </row>
    <row r="35" spans="1:14" s="76" customFormat="1" ht="6" customHeight="1" x14ac:dyDescent="0.25">
      <c r="A35" s="83"/>
      <c r="B35" s="83"/>
      <c r="C35" s="87"/>
      <c r="D35" s="87"/>
      <c r="E35" s="87"/>
      <c r="F35" s="87"/>
      <c r="G35" s="87"/>
      <c r="H35" s="87"/>
      <c r="I35" s="87"/>
      <c r="J35" s="87"/>
      <c r="K35" s="87"/>
      <c r="L35" s="87"/>
    </row>
    <row r="36" spans="1:14" s="76" customFormat="1" ht="15.6" x14ac:dyDescent="0.25">
      <c r="A36" s="86" t="s">
        <v>63</v>
      </c>
      <c r="B36" s="87">
        <v>1332</v>
      </c>
      <c r="C36" s="87">
        <v>1374</v>
      </c>
      <c r="D36" s="87">
        <v>1364</v>
      </c>
      <c r="E36" s="87">
        <v>1221</v>
      </c>
      <c r="F36" s="87">
        <v>1288</v>
      </c>
      <c r="G36" s="87">
        <v>1113</v>
      </c>
      <c r="H36" s="87">
        <v>1054</v>
      </c>
      <c r="I36" s="87">
        <v>1047</v>
      </c>
      <c r="J36" s="87">
        <v>1176</v>
      </c>
      <c r="K36" s="87">
        <v>1154</v>
      </c>
      <c r="L36" s="87">
        <v>1146</v>
      </c>
    </row>
    <row r="37" spans="1:14" s="76" customFormat="1" ht="15.6" x14ac:dyDescent="0.25">
      <c r="A37" s="86" t="s">
        <v>64</v>
      </c>
      <c r="B37" s="87">
        <v>302</v>
      </c>
      <c r="C37" s="87">
        <v>310</v>
      </c>
      <c r="D37" s="87">
        <v>315</v>
      </c>
      <c r="E37" s="87">
        <v>286</v>
      </c>
      <c r="F37" s="87">
        <v>307</v>
      </c>
      <c r="G37" s="87">
        <v>265</v>
      </c>
      <c r="H37" s="87">
        <v>264</v>
      </c>
      <c r="I37" s="87">
        <v>269</v>
      </c>
      <c r="J37" s="87">
        <v>303</v>
      </c>
      <c r="K37" s="87">
        <v>298</v>
      </c>
      <c r="L37" s="87">
        <v>293</v>
      </c>
    </row>
    <row r="38" spans="1:14" s="76" customFormat="1" ht="12.75" customHeight="1" x14ac:dyDescent="0.25">
      <c r="A38" s="88" t="s">
        <v>65</v>
      </c>
      <c r="B38" s="89">
        <v>8.3000000000000007</v>
      </c>
      <c r="C38" s="89">
        <v>8.6</v>
      </c>
      <c r="D38" s="89">
        <v>9</v>
      </c>
      <c r="E38" s="89">
        <v>9.5</v>
      </c>
      <c r="F38" s="89">
        <v>8.4</v>
      </c>
      <c r="G38" s="89">
        <v>6.6</v>
      </c>
      <c r="H38" s="89">
        <v>5.9</v>
      </c>
      <c r="I38" s="89">
        <v>6</v>
      </c>
      <c r="J38" s="89">
        <v>6.1</v>
      </c>
      <c r="K38" s="89">
        <v>6.6</v>
      </c>
      <c r="L38" s="89">
        <v>6.5</v>
      </c>
    </row>
    <row r="39" spans="1:14" s="76" customFormat="1" ht="6" customHeight="1" x14ac:dyDescent="0.25">
      <c r="A39" s="88"/>
      <c r="B39" s="88"/>
      <c r="C39" s="87"/>
      <c r="D39" s="87"/>
      <c r="E39" s="87"/>
      <c r="F39" s="87"/>
      <c r="G39" s="87"/>
      <c r="H39" s="87"/>
      <c r="I39" s="87"/>
      <c r="J39" s="87"/>
      <c r="K39" s="87"/>
      <c r="L39" s="87"/>
    </row>
    <row r="40" spans="1:14" s="76" customFormat="1" ht="12.75" customHeight="1" x14ac:dyDescent="0.25">
      <c r="A40" s="86" t="s">
        <v>66</v>
      </c>
      <c r="B40" s="42">
        <v>189</v>
      </c>
      <c r="C40" s="42">
        <v>192</v>
      </c>
      <c r="D40" s="42">
        <v>203</v>
      </c>
      <c r="E40" s="42">
        <v>161</v>
      </c>
      <c r="F40" s="42">
        <v>163</v>
      </c>
      <c r="G40" s="42">
        <v>165</v>
      </c>
      <c r="H40" s="42">
        <v>147</v>
      </c>
      <c r="I40" s="42">
        <v>106</v>
      </c>
      <c r="J40" s="42">
        <v>145</v>
      </c>
      <c r="K40" s="42">
        <v>156</v>
      </c>
      <c r="L40" s="42">
        <v>163</v>
      </c>
      <c r="M40" s="84"/>
      <c r="N40" s="85"/>
    </row>
    <row r="41" spans="1:14" s="76" customFormat="1" ht="12.75" customHeight="1" x14ac:dyDescent="0.25">
      <c r="A41" s="86" t="s">
        <v>67</v>
      </c>
      <c r="B41" s="90">
        <v>1.7000000000000001E-2</v>
      </c>
      <c r="C41" s="90">
        <v>1.6E-2</v>
      </c>
      <c r="D41" s="90">
        <v>1.7000000000000001E-2</v>
      </c>
      <c r="E41" s="90">
        <v>1.4E-2</v>
      </c>
      <c r="F41" s="90">
        <v>1.4999999999999999E-2</v>
      </c>
      <c r="G41" s="90">
        <v>2.1999999999999999E-2</v>
      </c>
      <c r="H41" s="90">
        <v>2.3E-2</v>
      </c>
      <c r="I41" s="90">
        <v>1.7000000000000001E-2</v>
      </c>
      <c r="J41" s="90">
        <v>0.02</v>
      </c>
      <c r="K41" s="90">
        <v>2.1000000000000001E-2</v>
      </c>
      <c r="L41" s="90">
        <v>2.1999999999999999E-2</v>
      </c>
    </row>
    <row r="42" spans="1:14" s="76" customFormat="1" ht="12.75" customHeight="1" thickBot="1" x14ac:dyDescent="0.3">
      <c r="A42" s="96"/>
      <c r="B42" s="96"/>
      <c r="C42" s="97"/>
      <c r="D42" s="97"/>
      <c r="E42" s="97"/>
      <c r="F42" s="97"/>
      <c r="G42" s="97"/>
      <c r="H42" s="97"/>
      <c r="I42" s="97"/>
      <c r="J42" s="97"/>
      <c r="K42" s="97"/>
      <c r="L42" s="98"/>
    </row>
    <row r="43" spans="1:14" s="76" customFormat="1" ht="12.75" customHeight="1" x14ac:dyDescent="0.25">
      <c r="A43" s="93"/>
      <c r="B43" s="93"/>
      <c r="C43" s="99"/>
      <c r="D43" s="99"/>
      <c r="E43" s="99"/>
      <c r="F43" s="99"/>
      <c r="G43" s="99"/>
      <c r="H43" s="99"/>
      <c r="I43" s="99"/>
      <c r="J43" s="99"/>
      <c r="K43" s="99"/>
    </row>
    <row r="44" spans="1:14" s="76" customFormat="1" ht="12.75" customHeight="1" x14ac:dyDescent="0.25">
      <c r="A44" s="60" t="s">
        <v>184</v>
      </c>
      <c r="B44" s="60"/>
    </row>
    <row r="45" spans="1:14" s="76" customFormat="1" ht="25.5" customHeight="1" x14ac:dyDescent="0.25">
      <c r="A45" s="210" t="s">
        <v>45</v>
      </c>
      <c r="B45" s="210"/>
      <c r="C45" s="211"/>
      <c r="D45" s="211"/>
      <c r="E45" s="211"/>
      <c r="F45" s="211"/>
      <c r="G45" s="211"/>
      <c r="H45" s="211"/>
      <c r="I45" s="211"/>
      <c r="J45" s="211"/>
      <c r="K45" s="211"/>
      <c r="L45" s="211"/>
    </row>
    <row r="46" spans="1:14" s="76" customFormat="1" ht="25.5" customHeight="1" x14ac:dyDescent="0.25">
      <c r="A46" s="217" t="s">
        <v>70</v>
      </c>
      <c r="B46" s="217"/>
      <c r="C46" s="218"/>
      <c r="D46" s="218"/>
      <c r="E46" s="218"/>
      <c r="F46" s="218"/>
      <c r="G46" s="218"/>
      <c r="H46" s="218"/>
      <c r="I46" s="218"/>
      <c r="J46" s="218"/>
      <c r="K46" s="100"/>
      <c r="L46" s="100"/>
      <c r="M46" s="100"/>
      <c r="N46" s="100"/>
    </row>
    <row r="47" spans="1:14" s="76" customFormat="1" ht="12.75" customHeight="1" x14ac:dyDescent="0.25">
      <c r="A47" s="217" t="s">
        <v>71</v>
      </c>
      <c r="B47" s="217"/>
      <c r="C47" s="217"/>
      <c r="D47" s="217"/>
      <c r="E47" s="217"/>
      <c r="F47" s="217"/>
      <c r="G47" s="217"/>
      <c r="H47" s="217"/>
      <c r="I47" s="217"/>
      <c r="J47" s="217"/>
      <c r="K47" s="217"/>
    </row>
  </sheetData>
  <mergeCells count="4">
    <mergeCell ref="C4:L4"/>
    <mergeCell ref="A45:L45"/>
    <mergeCell ref="A46:J46"/>
    <mergeCell ref="A47:K47"/>
  </mergeCells>
  <conditionalFormatting sqref="L18:L20 L23 B17:L17 B10:L11 B13:L14">
    <cfRule type="expression" dxfId="43" priority="11" stopIfTrue="1">
      <formula>"$n$42=0"</formula>
    </cfRule>
  </conditionalFormatting>
  <conditionalFormatting sqref="J6:K7 H20:I20 J18:K20 J23:K23">
    <cfRule type="expression" dxfId="42" priority="12" stopIfTrue="1">
      <formula>"$n$42=0"</formula>
    </cfRule>
  </conditionalFormatting>
  <conditionalFormatting sqref="B22:L22">
    <cfRule type="expression" dxfId="41" priority="10" stopIfTrue="1">
      <formula>"$n$42=0"</formula>
    </cfRule>
  </conditionalFormatting>
  <conditionalFormatting sqref="B29:L29">
    <cfRule type="expression" dxfId="40" priority="9" stopIfTrue="1">
      <formula>"$n$42=0"</formula>
    </cfRule>
  </conditionalFormatting>
  <conditionalFormatting sqref="B34:L34">
    <cfRule type="expression" dxfId="39" priority="8" stopIfTrue="1">
      <formula>"$n$42=0"</formula>
    </cfRule>
  </conditionalFormatting>
  <conditionalFormatting sqref="B41:L41">
    <cfRule type="expression" dxfId="38" priority="7" stopIfTrue="1">
      <formula>"$n$42=0"</formula>
    </cfRule>
  </conditionalFormatting>
  <conditionalFormatting sqref="B8:L8">
    <cfRule type="cellIs" dxfId="37" priority="6" operator="equal">
      <formula>TRUE</formula>
    </cfRule>
  </conditionalFormatting>
  <conditionalFormatting sqref="B15:L15">
    <cfRule type="cellIs" dxfId="36" priority="5" operator="equal">
      <formula>TRUE</formula>
    </cfRule>
  </conditionalFormatting>
  <conditionalFormatting sqref="B25:L26">
    <cfRule type="expression" dxfId="35" priority="4" stopIfTrue="1">
      <formula>"$n$42=0"</formula>
    </cfRule>
  </conditionalFormatting>
  <conditionalFormatting sqref="B37:L37">
    <cfRule type="expression" dxfId="34" priority="3" stopIfTrue="1">
      <formula>"$n$42=0"</formula>
    </cfRule>
  </conditionalFormatting>
  <conditionalFormatting sqref="B38:L38">
    <cfRule type="expression" dxfId="33" priority="2" stopIfTrue="1">
      <formula>"$n$42=0"</formula>
    </cfRule>
  </conditionalFormatting>
  <conditionalFormatting sqref="B11:L11">
    <cfRule type="cellIs" dxfId="32" priority="1" operator="equal">
      <formula>TRUE</formula>
    </cfRule>
  </conditionalFormatting>
  <pageMargins left="0.75" right="0.75" top="1" bottom="1" header="0.5" footer="0.5"/>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63"/>
  <sheetViews>
    <sheetView showGridLines="0" zoomScaleNormal="100" zoomScaleSheetLayoutView="85" workbookViewId="0">
      <pane xSplit="1" ySplit="6" topLeftCell="B7" activePane="bottomRight" state="frozen"/>
      <selection pane="topRight" activeCell="B1" sqref="B1"/>
      <selection pane="bottomLeft" activeCell="A7" sqref="A7"/>
      <selection pane="bottomRight"/>
    </sheetView>
  </sheetViews>
  <sheetFormatPr defaultColWidth="9.109375" defaultRowHeight="12.75" customHeight="1" x14ac:dyDescent="0.25"/>
  <cols>
    <col min="1" max="1" width="53.6640625" style="128" customWidth="1"/>
    <col min="2" max="2" width="9.109375" style="128" customWidth="1"/>
    <col min="3" max="3" width="9.109375" style="127" customWidth="1"/>
    <col min="4" max="12" width="9.109375" style="71" customWidth="1"/>
    <col min="13" max="16384" width="9.109375" style="71"/>
  </cols>
  <sheetData>
    <row r="1" spans="1:15" ht="18" x14ac:dyDescent="0.25">
      <c r="A1" s="102" t="s">
        <v>72</v>
      </c>
      <c r="B1" s="102"/>
      <c r="C1" s="102"/>
      <c r="D1" s="103"/>
      <c r="E1" s="103"/>
      <c r="F1" s="103"/>
      <c r="G1" s="103"/>
      <c r="H1" s="103"/>
      <c r="I1" s="103"/>
      <c r="J1" s="103"/>
      <c r="K1" s="104"/>
    </row>
    <row r="2" spans="1:15" ht="12.75" customHeight="1" x14ac:dyDescent="0.25">
      <c r="A2" s="105"/>
      <c r="B2" s="105"/>
      <c r="C2" s="105"/>
      <c r="D2" s="106"/>
      <c r="E2" s="106"/>
      <c r="F2" s="106"/>
      <c r="G2" s="106"/>
      <c r="H2" s="106"/>
      <c r="I2" s="106"/>
      <c r="J2" s="106"/>
      <c r="K2" s="104"/>
    </row>
    <row r="3" spans="1:15" ht="12.75" customHeight="1" thickBot="1" x14ac:dyDescent="0.3">
      <c r="A3" s="107"/>
      <c r="B3" s="107"/>
      <c r="C3" s="73"/>
      <c r="D3" s="73"/>
      <c r="E3" s="73"/>
      <c r="F3" s="73"/>
      <c r="G3" s="73"/>
      <c r="H3" s="73"/>
      <c r="I3" s="73"/>
      <c r="J3" s="73"/>
      <c r="K3" s="73"/>
      <c r="L3" s="73"/>
    </row>
    <row r="4" spans="1:15" ht="12.75" customHeight="1" x14ac:dyDescent="0.25">
      <c r="A4" s="108"/>
      <c r="B4" s="108"/>
      <c r="C4" s="216" t="s">
        <v>33</v>
      </c>
      <c r="D4" s="216"/>
      <c r="E4" s="216"/>
      <c r="F4" s="216"/>
      <c r="G4" s="216"/>
      <c r="H4" s="216"/>
      <c r="I4" s="216"/>
      <c r="J4" s="216"/>
      <c r="K4" s="216"/>
      <c r="L4" s="216"/>
    </row>
    <row r="5" spans="1:15" ht="12.75" customHeight="1" x14ac:dyDescent="0.25">
      <c r="A5" s="109"/>
      <c r="B5" s="33">
        <v>39263</v>
      </c>
      <c r="C5" s="33">
        <v>39629</v>
      </c>
      <c r="D5" s="33">
        <v>39994</v>
      </c>
      <c r="E5" s="33">
        <v>40359</v>
      </c>
      <c r="F5" s="33">
        <v>40724</v>
      </c>
      <c r="G5" s="33">
        <v>41090</v>
      </c>
      <c r="H5" s="33">
        <v>41455</v>
      </c>
      <c r="I5" s="33">
        <v>41820</v>
      </c>
      <c r="J5" s="33">
        <v>42185</v>
      </c>
      <c r="K5" s="33">
        <v>42551</v>
      </c>
      <c r="L5" s="20">
        <v>42916</v>
      </c>
    </row>
    <row r="6" spans="1:15" ht="12.75" customHeight="1" x14ac:dyDescent="0.25">
      <c r="A6" s="110"/>
      <c r="B6" s="110"/>
      <c r="C6" s="36"/>
      <c r="D6" s="36"/>
      <c r="E6" s="36"/>
      <c r="F6" s="36"/>
      <c r="G6" s="36"/>
      <c r="H6" s="36"/>
      <c r="I6" s="36"/>
      <c r="J6" s="36"/>
      <c r="K6" s="79"/>
      <c r="L6" s="79" t="s">
        <v>35</v>
      </c>
    </row>
    <row r="7" spans="1:15" ht="12.75" customHeight="1" x14ac:dyDescent="0.25">
      <c r="A7" s="109"/>
      <c r="B7" s="109"/>
      <c r="C7" s="111"/>
      <c r="D7" s="111"/>
      <c r="E7" s="111"/>
      <c r="F7" s="111"/>
      <c r="G7" s="111"/>
      <c r="H7" s="111"/>
      <c r="I7" s="111"/>
      <c r="J7" s="111"/>
      <c r="K7" s="111"/>
      <c r="L7" s="111"/>
    </row>
    <row r="8" spans="1:15" ht="12.75" customHeight="1" x14ac:dyDescent="0.25">
      <c r="A8" s="94" t="s">
        <v>61</v>
      </c>
      <c r="B8" s="112"/>
      <c r="C8" s="112"/>
      <c r="D8" s="112"/>
      <c r="E8" s="112"/>
      <c r="F8" s="112"/>
      <c r="G8" s="112"/>
      <c r="H8" s="112"/>
      <c r="I8" s="112"/>
      <c r="J8" s="112"/>
      <c r="K8" s="112"/>
      <c r="L8" s="112"/>
    </row>
    <row r="9" spans="1:15" ht="12.75" customHeight="1" x14ac:dyDescent="0.25">
      <c r="A9" s="113" t="s">
        <v>73</v>
      </c>
      <c r="B9" s="40">
        <v>15082</v>
      </c>
      <c r="C9" s="40">
        <v>15877</v>
      </c>
      <c r="D9" s="40">
        <v>15434</v>
      </c>
      <c r="E9" s="40">
        <v>14713</v>
      </c>
      <c r="F9" s="40">
        <v>14739</v>
      </c>
      <c r="G9" s="40">
        <v>15319</v>
      </c>
      <c r="H9" s="40">
        <v>14045</v>
      </c>
      <c r="I9" s="40">
        <v>15548</v>
      </c>
      <c r="J9" s="40">
        <v>17697</v>
      </c>
      <c r="K9" s="40">
        <v>23819</v>
      </c>
      <c r="L9" s="40">
        <v>27193</v>
      </c>
      <c r="M9" s="114"/>
      <c r="N9" s="115"/>
    </row>
    <row r="10" spans="1:15" ht="12.75" customHeight="1" x14ac:dyDescent="0.25">
      <c r="A10" s="116" t="s">
        <v>74</v>
      </c>
      <c r="B10" s="117">
        <v>189</v>
      </c>
      <c r="C10" s="117">
        <v>195</v>
      </c>
      <c r="D10" s="117">
        <v>186</v>
      </c>
      <c r="E10" s="117">
        <v>174</v>
      </c>
      <c r="F10" s="117">
        <v>174</v>
      </c>
      <c r="G10" s="117">
        <v>176</v>
      </c>
      <c r="H10" s="117">
        <v>165</v>
      </c>
      <c r="I10" s="117">
        <v>183</v>
      </c>
      <c r="J10" s="117">
        <v>207</v>
      </c>
      <c r="K10" s="117">
        <v>278</v>
      </c>
      <c r="L10" s="117">
        <v>319</v>
      </c>
      <c r="M10" s="114"/>
    </row>
    <row r="11" spans="1:15" ht="12.75" customHeight="1" x14ac:dyDescent="0.25">
      <c r="A11" s="118" t="s">
        <v>75</v>
      </c>
      <c r="B11" s="42">
        <v>1470</v>
      </c>
      <c r="C11" s="42">
        <v>1523</v>
      </c>
      <c r="D11" s="42">
        <v>1353</v>
      </c>
      <c r="E11" s="42">
        <v>1414</v>
      </c>
      <c r="F11" s="42">
        <v>1341</v>
      </c>
      <c r="G11" s="42">
        <v>1338</v>
      </c>
      <c r="H11" s="42">
        <v>1377</v>
      </c>
      <c r="I11" s="42">
        <v>1854</v>
      </c>
      <c r="J11" s="42">
        <v>2495</v>
      </c>
      <c r="K11" s="42">
        <v>3146</v>
      </c>
      <c r="L11" s="42">
        <v>3687</v>
      </c>
      <c r="M11" s="119"/>
      <c r="N11" s="115"/>
      <c r="O11" s="119"/>
    </row>
    <row r="12" spans="1:15" ht="12.75" customHeight="1" x14ac:dyDescent="0.25">
      <c r="A12" s="118" t="s">
        <v>76</v>
      </c>
      <c r="B12" s="117">
        <v>18</v>
      </c>
      <c r="C12" s="117">
        <v>19</v>
      </c>
      <c r="D12" s="117">
        <v>16</v>
      </c>
      <c r="E12" s="117">
        <v>17</v>
      </c>
      <c r="F12" s="117">
        <v>16</v>
      </c>
      <c r="G12" s="117">
        <v>15</v>
      </c>
      <c r="H12" s="117">
        <v>16</v>
      </c>
      <c r="I12" s="117">
        <v>22</v>
      </c>
      <c r="J12" s="117">
        <v>29</v>
      </c>
      <c r="K12" s="117">
        <v>37</v>
      </c>
      <c r="L12" s="117">
        <v>43</v>
      </c>
      <c r="M12" s="119"/>
      <c r="N12" s="115"/>
      <c r="O12" s="119"/>
    </row>
    <row r="13" spans="1:15" ht="6" customHeight="1" x14ac:dyDescent="0.25">
      <c r="A13" s="118"/>
      <c r="B13" s="112"/>
      <c r="C13" s="112"/>
      <c r="D13" s="112"/>
      <c r="E13" s="112"/>
      <c r="F13" s="112"/>
      <c r="G13" s="112"/>
      <c r="H13" s="112"/>
      <c r="I13" s="112"/>
      <c r="J13" s="112"/>
      <c r="K13" s="112"/>
      <c r="L13" s="112"/>
      <c r="M13" s="119"/>
      <c r="N13" s="115"/>
      <c r="O13" s="119"/>
    </row>
    <row r="14" spans="1:15" ht="15.6" x14ac:dyDescent="0.25">
      <c r="A14" s="118" t="s">
        <v>77</v>
      </c>
      <c r="B14" s="42">
        <v>11723</v>
      </c>
      <c r="C14" s="42">
        <v>12693</v>
      </c>
      <c r="D14" s="42">
        <v>12376</v>
      </c>
      <c r="E14" s="42">
        <v>11673</v>
      </c>
      <c r="F14" s="42">
        <v>11601</v>
      </c>
      <c r="G14" s="42">
        <v>12315</v>
      </c>
      <c r="H14" s="42">
        <v>11036</v>
      </c>
      <c r="I14" s="42">
        <v>12039</v>
      </c>
      <c r="J14" s="42">
        <v>13472</v>
      </c>
      <c r="K14" s="42">
        <v>17850</v>
      </c>
      <c r="L14" s="42">
        <v>19678</v>
      </c>
      <c r="M14" s="119"/>
      <c r="N14" s="115"/>
      <c r="O14" s="119"/>
    </row>
    <row r="15" spans="1:15" ht="12.75" customHeight="1" x14ac:dyDescent="0.25">
      <c r="A15" s="116" t="s">
        <v>78</v>
      </c>
      <c r="B15" s="117">
        <v>147</v>
      </c>
      <c r="C15" s="117">
        <v>156</v>
      </c>
      <c r="D15" s="117">
        <v>149</v>
      </c>
      <c r="E15" s="117">
        <v>138</v>
      </c>
      <c r="F15" s="117">
        <v>137</v>
      </c>
      <c r="G15" s="117">
        <v>141</v>
      </c>
      <c r="H15" s="117">
        <v>130</v>
      </c>
      <c r="I15" s="117">
        <v>142</v>
      </c>
      <c r="J15" s="117">
        <v>158</v>
      </c>
      <c r="K15" s="117">
        <v>209</v>
      </c>
      <c r="L15" s="117">
        <v>231</v>
      </c>
      <c r="M15" s="119"/>
      <c r="N15" s="115"/>
      <c r="O15" s="119"/>
    </row>
    <row r="16" spans="1:15" ht="12.75" customHeight="1" x14ac:dyDescent="0.25">
      <c r="A16" s="116" t="s">
        <v>79</v>
      </c>
      <c r="B16" s="42">
        <v>1189</v>
      </c>
      <c r="C16" s="42">
        <v>1254</v>
      </c>
      <c r="D16" s="42">
        <v>1091</v>
      </c>
      <c r="E16" s="42">
        <v>1134</v>
      </c>
      <c r="F16" s="42">
        <v>1049</v>
      </c>
      <c r="G16" s="42">
        <v>1098</v>
      </c>
      <c r="H16" s="42">
        <v>1096</v>
      </c>
      <c r="I16" s="42">
        <v>1463</v>
      </c>
      <c r="J16" s="42">
        <v>1926</v>
      </c>
      <c r="K16" s="42">
        <v>2476</v>
      </c>
      <c r="L16" s="42">
        <v>2911</v>
      </c>
      <c r="M16" s="119"/>
      <c r="N16" s="115"/>
      <c r="O16" s="119"/>
    </row>
    <row r="17" spans="1:15" ht="12.75" customHeight="1" x14ac:dyDescent="0.25">
      <c r="A17" s="116" t="s">
        <v>80</v>
      </c>
      <c r="B17" s="117">
        <v>15</v>
      </c>
      <c r="C17" s="117">
        <v>15</v>
      </c>
      <c r="D17" s="117">
        <v>13</v>
      </c>
      <c r="E17" s="117">
        <v>13</v>
      </c>
      <c r="F17" s="117">
        <v>12</v>
      </c>
      <c r="G17" s="117">
        <v>13</v>
      </c>
      <c r="H17" s="117">
        <v>13</v>
      </c>
      <c r="I17" s="117">
        <v>17</v>
      </c>
      <c r="J17" s="117">
        <v>23</v>
      </c>
      <c r="K17" s="117">
        <v>29</v>
      </c>
      <c r="L17" s="117">
        <v>34</v>
      </c>
      <c r="M17" s="119"/>
      <c r="N17" s="115"/>
      <c r="O17" s="119"/>
    </row>
    <row r="18" spans="1:15" ht="6" customHeight="1" x14ac:dyDescent="0.25">
      <c r="A18" s="118"/>
      <c r="B18" s="112"/>
      <c r="C18" s="112"/>
      <c r="D18" s="112"/>
      <c r="E18" s="112"/>
      <c r="F18" s="112"/>
      <c r="G18" s="112"/>
      <c r="H18" s="112"/>
      <c r="I18" s="112"/>
      <c r="J18" s="112"/>
      <c r="K18" s="112"/>
      <c r="L18" s="112"/>
      <c r="M18" s="119"/>
      <c r="N18" s="115"/>
      <c r="O18" s="119"/>
    </row>
    <row r="19" spans="1:15" ht="15.6" x14ac:dyDescent="0.25">
      <c r="A19" s="118" t="s">
        <v>81</v>
      </c>
      <c r="B19" s="42">
        <v>3386</v>
      </c>
      <c r="C19" s="42">
        <v>3269</v>
      </c>
      <c r="D19" s="42">
        <v>3121</v>
      </c>
      <c r="E19" s="42">
        <v>2977</v>
      </c>
      <c r="F19" s="42">
        <v>2933</v>
      </c>
      <c r="G19" s="42">
        <v>3087</v>
      </c>
      <c r="H19" s="42">
        <v>3065</v>
      </c>
      <c r="I19" s="42">
        <v>3458</v>
      </c>
      <c r="J19" s="42">
        <v>4177</v>
      </c>
      <c r="K19" s="42">
        <v>5949</v>
      </c>
      <c r="L19" s="42">
        <v>7437</v>
      </c>
      <c r="M19" s="119"/>
      <c r="N19" s="115"/>
      <c r="O19" s="119"/>
    </row>
    <row r="20" spans="1:15" ht="12.75" customHeight="1" x14ac:dyDescent="0.25">
      <c r="A20" s="116" t="s">
        <v>82</v>
      </c>
      <c r="B20" s="117">
        <v>43</v>
      </c>
      <c r="C20" s="117">
        <v>40</v>
      </c>
      <c r="D20" s="117">
        <v>38</v>
      </c>
      <c r="E20" s="117">
        <v>35</v>
      </c>
      <c r="F20" s="117">
        <v>35</v>
      </c>
      <c r="G20" s="117">
        <v>35</v>
      </c>
      <c r="H20" s="117">
        <v>36</v>
      </c>
      <c r="I20" s="117">
        <v>41</v>
      </c>
      <c r="J20" s="117">
        <v>49</v>
      </c>
      <c r="K20" s="117">
        <v>70</v>
      </c>
      <c r="L20" s="117">
        <v>87</v>
      </c>
    </row>
    <row r="21" spans="1:15" ht="12.75" customHeight="1" x14ac:dyDescent="0.25">
      <c r="A21" s="116" t="s">
        <v>83</v>
      </c>
      <c r="B21" s="42">
        <v>283</v>
      </c>
      <c r="C21" s="42">
        <v>295</v>
      </c>
      <c r="D21" s="42">
        <v>273</v>
      </c>
      <c r="E21" s="42">
        <v>290</v>
      </c>
      <c r="F21" s="42">
        <v>296</v>
      </c>
      <c r="G21" s="42">
        <v>257</v>
      </c>
      <c r="H21" s="42">
        <v>300</v>
      </c>
      <c r="I21" s="42">
        <v>408</v>
      </c>
      <c r="J21" s="42">
        <v>579</v>
      </c>
      <c r="K21" s="42">
        <v>697</v>
      </c>
      <c r="L21" s="42">
        <v>798</v>
      </c>
    </row>
    <row r="22" spans="1:15" ht="12.75" customHeight="1" x14ac:dyDescent="0.25">
      <c r="A22" s="116" t="s">
        <v>84</v>
      </c>
      <c r="B22" s="117">
        <v>4</v>
      </c>
      <c r="C22" s="117">
        <v>4</v>
      </c>
      <c r="D22" s="117">
        <v>3</v>
      </c>
      <c r="E22" s="117">
        <v>3</v>
      </c>
      <c r="F22" s="117">
        <v>3</v>
      </c>
      <c r="G22" s="117">
        <v>3</v>
      </c>
      <c r="H22" s="117">
        <v>4</v>
      </c>
      <c r="I22" s="117">
        <v>5</v>
      </c>
      <c r="J22" s="117">
        <v>7</v>
      </c>
      <c r="K22" s="117">
        <v>8</v>
      </c>
      <c r="L22" s="117">
        <v>9</v>
      </c>
    </row>
    <row r="23" spans="1:15" ht="12.75" customHeight="1" x14ac:dyDescent="0.25">
      <c r="A23" s="120"/>
      <c r="B23" s="120"/>
      <c r="C23" s="121"/>
      <c r="D23" s="121"/>
      <c r="E23" s="121"/>
      <c r="F23" s="121"/>
      <c r="G23" s="121"/>
      <c r="H23" s="121"/>
      <c r="I23" s="121"/>
      <c r="J23" s="121"/>
      <c r="K23" s="121"/>
      <c r="L23" s="121"/>
    </row>
    <row r="24" spans="1:15" ht="12.75" customHeight="1" x14ac:dyDescent="0.25">
      <c r="A24" s="122"/>
      <c r="B24" s="122"/>
      <c r="C24" s="123"/>
      <c r="D24" s="123"/>
      <c r="E24" s="123"/>
      <c r="F24" s="123"/>
      <c r="G24" s="123"/>
      <c r="H24" s="123"/>
      <c r="I24" s="123"/>
      <c r="J24" s="123"/>
      <c r="K24" s="123"/>
      <c r="L24" s="123"/>
    </row>
    <row r="25" spans="1:15" ht="15.6" x14ac:dyDescent="0.25">
      <c r="A25" s="94" t="s">
        <v>85</v>
      </c>
      <c r="B25" s="94"/>
      <c r="C25" s="123"/>
      <c r="D25" s="123"/>
      <c r="E25" s="123"/>
      <c r="F25" s="123"/>
      <c r="G25" s="123"/>
      <c r="H25" s="123"/>
      <c r="I25" s="123"/>
      <c r="J25" s="123"/>
      <c r="K25" s="123"/>
      <c r="L25" s="123"/>
    </row>
    <row r="26" spans="1:15" ht="12.75" customHeight="1" x14ac:dyDescent="0.25">
      <c r="A26" s="113" t="s">
        <v>73</v>
      </c>
      <c r="B26" s="40">
        <v>13996</v>
      </c>
      <c r="C26" s="40">
        <v>14905</v>
      </c>
      <c r="D26" s="40">
        <v>14630</v>
      </c>
      <c r="E26" s="40">
        <v>14054</v>
      </c>
      <c r="F26" s="40">
        <v>14036</v>
      </c>
      <c r="G26" s="40">
        <v>14708</v>
      </c>
      <c r="H26" s="40">
        <v>13539</v>
      </c>
      <c r="I26" s="40">
        <v>14968</v>
      </c>
      <c r="J26" s="40">
        <v>17009</v>
      </c>
      <c r="K26" s="40">
        <v>22960</v>
      </c>
      <c r="L26" s="40">
        <v>26149</v>
      </c>
    </row>
    <row r="27" spans="1:15" ht="12.75" customHeight="1" x14ac:dyDescent="0.25">
      <c r="A27" s="116" t="s">
        <v>74</v>
      </c>
      <c r="B27" s="117">
        <v>186</v>
      </c>
      <c r="C27" s="117">
        <v>194</v>
      </c>
      <c r="D27" s="117">
        <v>186</v>
      </c>
      <c r="E27" s="117">
        <v>175</v>
      </c>
      <c r="F27" s="117">
        <v>174</v>
      </c>
      <c r="G27" s="117">
        <v>177</v>
      </c>
      <c r="H27" s="117">
        <v>167</v>
      </c>
      <c r="I27" s="117">
        <v>185</v>
      </c>
      <c r="J27" s="117">
        <v>208</v>
      </c>
      <c r="K27" s="117">
        <v>281</v>
      </c>
      <c r="L27" s="117">
        <v>321</v>
      </c>
    </row>
    <row r="28" spans="1:15" ht="12.75" customHeight="1" x14ac:dyDescent="0.25">
      <c r="A28" s="118" t="s">
        <v>75</v>
      </c>
      <c r="B28" s="42">
        <v>1408</v>
      </c>
      <c r="C28" s="42">
        <v>1487</v>
      </c>
      <c r="D28" s="42">
        <v>1311</v>
      </c>
      <c r="E28" s="42">
        <v>1372</v>
      </c>
      <c r="F28" s="42">
        <v>1290</v>
      </c>
      <c r="G28" s="42">
        <v>1304</v>
      </c>
      <c r="H28" s="42">
        <v>1349</v>
      </c>
      <c r="I28" s="42">
        <v>1813</v>
      </c>
      <c r="J28" s="42">
        <v>2450</v>
      </c>
      <c r="K28" s="42">
        <v>3082</v>
      </c>
      <c r="L28" s="42">
        <v>3601</v>
      </c>
    </row>
    <row r="29" spans="1:15" ht="12.75" customHeight="1" x14ac:dyDescent="0.25">
      <c r="A29" s="118" t="s">
        <v>76</v>
      </c>
      <c r="B29" s="117">
        <v>19</v>
      </c>
      <c r="C29" s="117">
        <v>19</v>
      </c>
      <c r="D29" s="117">
        <v>17</v>
      </c>
      <c r="E29" s="117">
        <v>17</v>
      </c>
      <c r="F29" s="117">
        <v>16</v>
      </c>
      <c r="G29" s="117">
        <v>16</v>
      </c>
      <c r="H29" s="117">
        <v>17</v>
      </c>
      <c r="I29" s="117">
        <v>22</v>
      </c>
      <c r="J29" s="117">
        <v>30</v>
      </c>
      <c r="K29" s="117">
        <v>38</v>
      </c>
      <c r="L29" s="117">
        <v>44</v>
      </c>
    </row>
    <row r="30" spans="1:15" ht="6" customHeight="1" x14ac:dyDescent="0.25">
      <c r="A30" s="118"/>
      <c r="B30" s="112"/>
      <c r="C30" s="112"/>
      <c r="D30" s="112"/>
      <c r="E30" s="112"/>
      <c r="F30" s="112"/>
      <c r="G30" s="112"/>
      <c r="H30" s="112"/>
      <c r="I30" s="112"/>
      <c r="J30" s="112"/>
      <c r="K30" s="112"/>
      <c r="L30" s="112"/>
    </row>
    <row r="31" spans="1:15" ht="14.25" customHeight="1" x14ac:dyDescent="0.25">
      <c r="A31" s="118" t="s">
        <v>77</v>
      </c>
      <c r="B31" s="42">
        <v>11104</v>
      </c>
      <c r="C31" s="42">
        <v>12130</v>
      </c>
      <c r="D31" s="42">
        <v>11879</v>
      </c>
      <c r="E31" s="42">
        <v>11244</v>
      </c>
      <c r="F31" s="42">
        <v>11168</v>
      </c>
      <c r="G31" s="42">
        <v>11895</v>
      </c>
      <c r="H31" s="42">
        <v>10715</v>
      </c>
      <c r="I31" s="42">
        <v>11634</v>
      </c>
      <c r="J31" s="42">
        <v>13019</v>
      </c>
      <c r="K31" s="42">
        <v>17277</v>
      </c>
      <c r="L31" s="42">
        <v>19012</v>
      </c>
    </row>
    <row r="32" spans="1:15" ht="12.75" customHeight="1" x14ac:dyDescent="0.25">
      <c r="A32" s="116" t="s">
        <v>78</v>
      </c>
      <c r="B32" s="117">
        <v>148</v>
      </c>
      <c r="C32" s="117">
        <v>158</v>
      </c>
      <c r="D32" s="117">
        <v>151</v>
      </c>
      <c r="E32" s="117">
        <v>140</v>
      </c>
      <c r="F32" s="117">
        <v>138</v>
      </c>
      <c r="G32" s="117">
        <v>143</v>
      </c>
      <c r="H32" s="117">
        <v>132</v>
      </c>
      <c r="I32" s="117">
        <v>144</v>
      </c>
      <c r="J32" s="117">
        <v>159</v>
      </c>
      <c r="K32" s="117">
        <v>212</v>
      </c>
      <c r="L32" s="117">
        <v>234</v>
      </c>
    </row>
    <row r="33" spans="1:12" ht="12.75" customHeight="1" x14ac:dyDescent="0.25">
      <c r="A33" s="116" t="s">
        <v>79</v>
      </c>
      <c r="B33" s="42">
        <v>1149</v>
      </c>
      <c r="C33" s="42">
        <v>1235</v>
      </c>
      <c r="D33" s="42">
        <v>1067</v>
      </c>
      <c r="E33" s="42">
        <v>1109</v>
      </c>
      <c r="F33" s="42">
        <v>1019</v>
      </c>
      <c r="G33" s="42">
        <v>1075</v>
      </c>
      <c r="H33" s="42">
        <v>1079</v>
      </c>
      <c r="I33" s="42">
        <v>1435</v>
      </c>
      <c r="J33" s="42">
        <v>1899</v>
      </c>
      <c r="K33" s="42">
        <v>2436</v>
      </c>
      <c r="L33" s="42">
        <v>2849</v>
      </c>
    </row>
    <row r="34" spans="1:12" ht="12.75" customHeight="1" x14ac:dyDescent="0.25">
      <c r="A34" s="116" t="s">
        <v>80</v>
      </c>
      <c r="B34" s="117">
        <v>15</v>
      </c>
      <c r="C34" s="117">
        <v>16</v>
      </c>
      <c r="D34" s="117">
        <v>14</v>
      </c>
      <c r="E34" s="117">
        <v>14</v>
      </c>
      <c r="F34" s="117">
        <v>13</v>
      </c>
      <c r="G34" s="117">
        <v>13</v>
      </c>
      <c r="H34" s="117">
        <v>13</v>
      </c>
      <c r="I34" s="117">
        <v>18</v>
      </c>
      <c r="J34" s="117">
        <v>23</v>
      </c>
      <c r="K34" s="117">
        <v>30</v>
      </c>
      <c r="L34" s="117">
        <v>35</v>
      </c>
    </row>
    <row r="35" spans="1:12" ht="6" customHeight="1" x14ac:dyDescent="0.25">
      <c r="A35" s="118"/>
      <c r="B35" s="112"/>
      <c r="C35" s="112"/>
      <c r="D35" s="112"/>
      <c r="E35" s="112"/>
      <c r="F35" s="112"/>
      <c r="G35" s="112"/>
      <c r="H35" s="112"/>
      <c r="I35" s="112"/>
      <c r="J35" s="112"/>
      <c r="K35" s="112"/>
      <c r="L35" s="112"/>
    </row>
    <row r="36" spans="1:12" ht="13.5" customHeight="1" x14ac:dyDescent="0.25">
      <c r="A36" s="118" t="s">
        <v>81</v>
      </c>
      <c r="B36" s="42">
        <v>2923</v>
      </c>
      <c r="C36" s="42">
        <v>2860</v>
      </c>
      <c r="D36" s="42">
        <v>2821</v>
      </c>
      <c r="E36" s="42">
        <v>2763</v>
      </c>
      <c r="F36" s="42">
        <v>2686</v>
      </c>
      <c r="G36" s="42">
        <v>2902</v>
      </c>
      <c r="H36" s="42">
        <v>2885</v>
      </c>
      <c r="I36" s="42">
        <v>3286</v>
      </c>
      <c r="J36" s="42">
        <v>3951</v>
      </c>
      <c r="K36" s="42">
        <v>5683</v>
      </c>
      <c r="L36" s="42">
        <v>7093</v>
      </c>
    </row>
    <row r="37" spans="1:12" ht="12.75" customHeight="1" x14ac:dyDescent="0.25">
      <c r="A37" s="116" t="s">
        <v>82</v>
      </c>
      <c r="B37" s="117">
        <v>39</v>
      </c>
      <c r="C37" s="117">
        <v>37</v>
      </c>
      <c r="D37" s="117">
        <v>36</v>
      </c>
      <c r="E37" s="117">
        <v>34</v>
      </c>
      <c r="F37" s="117">
        <v>33</v>
      </c>
      <c r="G37" s="117">
        <v>35</v>
      </c>
      <c r="H37" s="117">
        <v>36</v>
      </c>
      <c r="I37" s="117">
        <v>41</v>
      </c>
      <c r="J37" s="117">
        <v>48</v>
      </c>
      <c r="K37" s="117">
        <v>70</v>
      </c>
      <c r="L37" s="117">
        <v>87</v>
      </c>
    </row>
    <row r="38" spans="1:12" ht="12.75" customHeight="1" x14ac:dyDescent="0.25">
      <c r="A38" s="116" t="s">
        <v>83</v>
      </c>
      <c r="B38" s="42">
        <v>262</v>
      </c>
      <c r="C38" s="42">
        <v>279</v>
      </c>
      <c r="D38" s="42">
        <v>257</v>
      </c>
      <c r="E38" s="42">
        <v>272</v>
      </c>
      <c r="F38" s="42">
        <v>276</v>
      </c>
      <c r="G38" s="42">
        <v>246</v>
      </c>
      <c r="H38" s="42">
        <v>289</v>
      </c>
      <c r="I38" s="42">
        <v>396</v>
      </c>
      <c r="J38" s="42">
        <v>563</v>
      </c>
      <c r="K38" s="42">
        <v>672</v>
      </c>
      <c r="L38" s="42">
        <v>776</v>
      </c>
    </row>
    <row r="39" spans="1:12" ht="12.75" customHeight="1" x14ac:dyDescent="0.25">
      <c r="A39" s="116" t="s">
        <v>84</v>
      </c>
      <c r="B39" s="117">
        <v>3</v>
      </c>
      <c r="C39" s="117">
        <v>4</v>
      </c>
      <c r="D39" s="117">
        <v>3</v>
      </c>
      <c r="E39" s="117">
        <v>3</v>
      </c>
      <c r="F39" s="117">
        <v>3</v>
      </c>
      <c r="G39" s="117">
        <v>3</v>
      </c>
      <c r="H39" s="117">
        <v>4</v>
      </c>
      <c r="I39" s="117">
        <v>5</v>
      </c>
      <c r="J39" s="117">
        <v>7</v>
      </c>
      <c r="K39" s="117">
        <v>8</v>
      </c>
      <c r="L39" s="117">
        <v>10</v>
      </c>
    </row>
    <row r="40" spans="1:12" ht="12.75" customHeight="1" x14ac:dyDescent="0.25">
      <c r="A40" s="120"/>
      <c r="B40" s="120"/>
      <c r="C40" s="121"/>
      <c r="D40" s="121"/>
      <c r="E40" s="121"/>
      <c r="F40" s="121"/>
      <c r="G40" s="121"/>
      <c r="H40" s="121"/>
      <c r="I40" s="121"/>
      <c r="J40" s="121"/>
      <c r="K40" s="121"/>
      <c r="L40" s="121"/>
    </row>
    <row r="41" spans="1:12" ht="12.75" customHeight="1" x14ac:dyDescent="0.25">
      <c r="A41" s="122"/>
      <c r="B41" s="122"/>
      <c r="C41" s="123"/>
      <c r="D41" s="123"/>
      <c r="E41" s="123"/>
      <c r="F41" s="123"/>
      <c r="G41" s="123"/>
      <c r="H41" s="123"/>
      <c r="I41" s="123"/>
      <c r="J41" s="123"/>
      <c r="K41" s="123"/>
      <c r="L41" s="123"/>
    </row>
    <row r="42" spans="1:12" ht="15.6" x14ac:dyDescent="0.25">
      <c r="A42" s="94" t="s">
        <v>86</v>
      </c>
      <c r="B42" s="94"/>
      <c r="C42" s="123"/>
      <c r="D42" s="123"/>
      <c r="E42" s="123"/>
      <c r="F42" s="123"/>
      <c r="G42" s="123"/>
      <c r="H42" s="123"/>
      <c r="I42" s="123"/>
      <c r="J42" s="123"/>
      <c r="K42" s="123"/>
      <c r="L42" s="123"/>
    </row>
    <row r="43" spans="1:12" ht="12.75" customHeight="1" x14ac:dyDescent="0.25">
      <c r="A43" s="113" t="s">
        <v>73</v>
      </c>
      <c r="B43" s="40">
        <v>1086</v>
      </c>
      <c r="C43" s="40">
        <v>972</v>
      </c>
      <c r="D43" s="40">
        <v>804</v>
      </c>
      <c r="E43" s="40">
        <v>659</v>
      </c>
      <c r="F43" s="40">
        <v>703</v>
      </c>
      <c r="G43" s="40">
        <v>611</v>
      </c>
      <c r="H43" s="40">
        <v>506</v>
      </c>
      <c r="I43" s="40">
        <v>580</v>
      </c>
      <c r="J43" s="40">
        <v>688</v>
      </c>
      <c r="K43" s="40">
        <v>859</v>
      </c>
      <c r="L43" s="40">
        <v>1044</v>
      </c>
    </row>
    <row r="44" spans="1:12" ht="12.75" customHeight="1" x14ac:dyDescent="0.25">
      <c r="A44" s="116" t="s">
        <v>74</v>
      </c>
      <c r="B44" s="117">
        <v>246</v>
      </c>
      <c r="C44" s="117">
        <v>219</v>
      </c>
      <c r="D44" s="117">
        <v>186</v>
      </c>
      <c r="E44" s="117">
        <v>154</v>
      </c>
      <c r="F44" s="117">
        <v>168</v>
      </c>
      <c r="G44" s="117">
        <v>145</v>
      </c>
      <c r="H44" s="117">
        <v>127</v>
      </c>
      <c r="I44" s="117">
        <v>149</v>
      </c>
      <c r="J44" s="117">
        <v>177</v>
      </c>
      <c r="K44" s="117">
        <v>222</v>
      </c>
      <c r="L44" s="117">
        <v>266</v>
      </c>
    </row>
    <row r="45" spans="1:12" ht="12.75" customHeight="1" x14ac:dyDescent="0.25">
      <c r="A45" s="118" t="s">
        <v>75</v>
      </c>
      <c r="B45" s="42">
        <v>62</v>
      </c>
      <c r="C45" s="42">
        <v>36</v>
      </c>
      <c r="D45" s="42">
        <v>42</v>
      </c>
      <c r="E45" s="42">
        <v>42</v>
      </c>
      <c r="F45" s="42">
        <v>51</v>
      </c>
      <c r="G45" s="42">
        <v>34</v>
      </c>
      <c r="H45" s="42">
        <v>28</v>
      </c>
      <c r="I45" s="42">
        <v>41</v>
      </c>
      <c r="J45" s="42">
        <v>45</v>
      </c>
      <c r="K45" s="42">
        <v>64</v>
      </c>
      <c r="L45" s="42">
        <v>86</v>
      </c>
    </row>
    <row r="46" spans="1:12" ht="12.75" customHeight="1" x14ac:dyDescent="0.25">
      <c r="A46" s="118" t="s">
        <v>76</v>
      </c>
      <c r="B46" s="117">
        <v>14</v>
      </c>
      <c r="C46" s="117">
        <v>8</v>
      </c>
      <c r="D46" s="117">
        <v>10</v>
      </c>
      <c r="E46" s="117">
        <v>10</v>
      </c>
      <c r="F46" s="117">
        <v>12</v>
      </c>
      <c r="G46" s="117">
        <v>8</v>
      </c>
      <c r="H46" s="117">
        <v>7</v>
      </c>
      <c r="I46" s="117">
        <v>11</v>
      </c>
      <c r="J46" s="117">
        <v>12</v>
      </c>
      <c r="K46" s="117">
        <v>17</v>
      </c>
      <c r="L46" s="117">
        <v>22</v>
      </c>
    </row>
    <row r="47" spans="1:12" ht="6" customHeight="1" x14ac:dyDescent="0.25">
      <c r="A47" s="118"/>
      <c r="B47" s="112"/>
      <c r="C47" s="112"/>
      <c r="D47" s="112"/>
      <c r="E47" s="112"/>
      <c r="F47" s="112"/>
      <c r="G47" s="112"/>
      <c r="H47" s="112"/>
      <c r="I47" s="112"/>
      <c r="J47" s="112"/>
      <c r="K47" s="112"/>
      <c r="L47" s="112"/>
    </row>
    <row r="48" spans="1:12" ht="15.6" x14ac:dyDescent="0.25">
      <c r="A48" s="118" t="s">
        <v>77</v>
      </c>
      <c r="B48" s="42">
        <v>619</v>
      </c>
      <c r="C48" s="42">
        <v>563</v>
      </c>
      <c r="D48" s="42">
        <v>497</v>
      </c>
      <c r="E48" s="42">
        <v>429</v>
      </c>
      <c r="F48" s="42">
        <v>433</v>
      </c>
      <c r="G48" s="42">
        <v>420</v>
      </c>
      <c r="H48" s="42">
        <v>321</v>
      </c>
      <c r="I48" s="42">
        <v>405</v>
      </c>
      <c r="J48" s="42">
        <v>453</v>
      </c>
      <c r="K48" s="42">
        <v>573</v>
      </c>
      <c r="L48" s="42">
        <v>666</v>
      </c>
    </row>
    <row r="49" spans="1:12" ht="12.75" customHeight="1" x14ac:dyDescent="0.25">
      <c r="A49" s="116" t="s">
        <v>78</v>
      </c>
      <c r="B49" s="117">
        <v>140</v>
      </c>
      <c r="C49" s="117">
        <v>127</v>
      </c>
      <c r="D49" s="117">
        <v>115</v>
      </c>
      <c r="E49" s="117">
        <v>101</v>
      </c>
      <c r="F49" s="117">
        <v>103</v>
      </c>
      <c r="G49" s="117">
        <v>100</v>
      </c>
      <c r="H49" s="117">
        <v>80</v>
      </c>
      <c r="I49" s="117">
        <v>104</v>
      </c>
      <c r="J49" s="117">
        <v>117</v>
      </c>
      <c r="K49" s="117">
        <v>148</v>
      </c>
      <c r="L49" s="117">
        <v>170</v>
      </c>
    </row>
    <row r="50" spans="1:12" ht="12.75" customHeight="1" x14ac:dyDescent="0.25">
      <c r="A50" s="116" t="s">
        <v>79</v>
      </c>
      <c r="B50" s="42">
        <v>40</v>
      </c>
      <c r="C50" s="42">
        <v>19</v>
      </c>
      <c r="D50" s="42">
        <v>24</v>
      </c>
      <c r="E50" s="42">
        <v>25</v>
      </c>
      <c r="F50" s="42">
        <v>30</v>
      </c>
      <c r="G50" s="42">
        <v>23</v>
      </c>
      <c r="H50" s="42">
        <v>17</v>
      </c>
      <c r="I50" s="42">
        <v>28</v>
      </c>
      <c r="J50" s="42">
        <v>27</v>
      </c>
      <c r="K50" s="42">
        <v>40</v>
      </c>
      <c r="L50" s="42">
        <v>62</v>
      </c>
    </row>
    <row r="51" spans="1:12" ht="12.75" customHeight="1" x14ac:dyDescent="0.25">
      <c r="A51" s="116" t="s">
        <v>80</v>
      </c>
      <c r="B51" s="117">
        <v>9</v>
      </c>
      <c r="C51" s="117">
        <v>4</v>
      </c>
      <c r="D51" s="117">
        <v>6</v>
      </c>
      <c r="E51" s="117">
        <v>6</v>
      </c>
      <c r="F51" s="117">
        <v>7</v>
      </c>
      <c r="G51" s="117">
        <v>5</v>
      </c>
      <c r="H51" s="117">
        <v>4</v>
      </c>
      <c r="I51" s="117">
        <v>7</v>
      </c>
      <c r="J51" s="117">
        <v>7</v>
      </c>
      <c r="K51" s="117">
        <v>10</v>
      </c>
      <c r="L51" s="117">
        <v>16</v>
      </c>
    </row>
    <row r="52" spans="1:12" ht="6" customHeight="1" x14ac:dyDescent="0.25">
      <c r="A52" s="118"/>
      <c r="B52" s="112"/>
      <c r="C52" s="112"/>
      <c r="D52" s="112"/>
      <c r="E52" s="112"/>
      <c r="F52" s="112"/>
      <c r="G52" s="112"/>
      <c r="H52" s="112"/>
      <c r="I52" s="112"/>
      <c r="J52" s="112"/>
      <c r="K52" s="112"/>
      <c r="L52" s="112"/>
    </row>
    <row r="53" spans="1:12" ht="15.6" x14ac:dyDescent="0.25">
      <c r="A53" s="118" t="s">
        <v>81</v>
      </c>
      <c r="B53" s="42">
        <v>463</v>
      </c>
      <c r="C53" s="42">
        <v>409</v>
      </c>
      <c r="D53" s="42">
        <v>300</v>
      </c>
      <c r="E53" s="42">
        <v>214</v>
      </c>
      <c r="F53" s="42">
        <v>247</v>
      </c>
      <c r="G53" s="42">
        <v>185</v>
      </c>
      <c r="H53" s="42">
        <v>180</v>
      </c>
      <c r="I53" s="42">
        <v>172</v>
      </c>
      <c r="J53" s="42">
        <v>226</v>
      </c>
      <c r="K53" s="42">
        <v>266</v>
      </c>
      <c r="L53" s="42">
        <v>344</v>
      </c>
    </row>
    <row r="54" spans="1:12" ht="12.75" customHeight="1" x14ac:dyDescent="0.25">
      <c r="A54" s="116" t="s">
        <v>82</v>
      </c>
      <c r="B54" s="117">
        <v>105</v>
      </c>
      <c r="C54" s="117">
        <v>92</v>
      </c>
      <c r="D54" s="117">
        <v>69</v>
      </c>
      <c r="E54" s="117">
        <v>50</v>
      </c>
      <c r="F54" s="117">
        <v>59</v>
      </c>
      <c r="G54" s="117">
        <v>44</v>
      </c>
      <c r="H54" s="117">
        <v>45</v>
      </c>
      <c r="I54" s="117">
        <v>44</v>
      </c>
      <c r="J54" s="117">
        <v>58</v>
      </c>
      <c r="K54" s="117">
        <v>69</v>
      </c>
      <c r="L54" s="117">
        <v>88</v>
      </c>
    </row>
    <row r="55" spans="1:12" ht="12.75" customHeight="1" x14ac:dyDescent="0.25">
      <c r="A55" s="116" t="s">
        <v>83</v>
      </c>
      <c r="B55" s="42">
        <v>21</v>
      </c>
      <c r="C55" s="42">
        <v>16</v>
      </c>
      <c r="D55" s="42">
        <v>16</v>
      </c>
      <c r="E55" s="42">
        <v>18</v>
      </c>
      <c r="F55" s="42">
        <v>20</v>
      </c>
      <c r="G55" s="42">
        <v>11</v>
      </c>
      <c r="H55" s="42">
        <v>11</v>
      </c>
      <c r="I55" s="42">
        <v>12</v>
      </c>
      <c r="J55" s="42">
        <v>16</v>
      </c>
      <c r="K55" s="42">
        <v>25</v>
      </c>
      <c r="L55" s="42">
        <v>22</v>
      </c>
    </row>
    <row r="56" spans="1:12" ht="12.75" customHeight="1" x14ac:dyDescent="0.25">
      <c r="A56" s="116" t="s">
        <v>84</v>
      </c>
      <c r="B56" s="117">
        <v>5</v>
      </c>
      <c r="C56" s="117">
        <v>4</v>
      </c>
      <c r="D56" s="117">
        <v>4</v>
      </c>
      <c r="E56" s="117">
        <v>4</v>
      </c>
      <c r="F56" s="117">
        <v>5</v>
      </c>
      <c r="G56" s="117">
        <v>3</v>
      </c>
      <c r="H56" s="117">
        <v>3</v>
      </c>
      <c r="I56" s="117">
        <v>3</v>
      </c>
      <c r="J56" s="117">
        <v>4</v>
      </c>
      <c r="K56" s="117">
        <v>6</v>
      </c>
      <c r="L56" s="117">
        <v>6</v>
      </c>
    </row>
    <row r="57" spans="1:12" ht="12.75" customHeight="1" thickBot="1" x14ac:dyDescent="0.3">
      <c r="A57" s="124"/>
      <c r="B57" s="124"/>
      <c r="C57" s="125"/>
      <c r="D57" s="125"/>
      <c r="E57" s="125"/>
      <c r="F57" s="125"/>
      <c r="G57" s="125"/>
      <c r="H57" s="125"/>
      <c r="I57" s="125"/>
      <c r="J57" s="125"/>
      <c r="K57" s="125"/>
      <c r="L57" s="125"/>
    </row>
    <row r="58" spans="1:12" ht="12.75" customHeight="1" x14ac:dyDescent="0.25">
      <c r="A58" s="126"/>
      <c r="B58" s="126"/>
      <c r="C58" s="99"/>
      <c r="D58" s="99"/>
      <c r="E58" s="99"/>
      <c r="F58" s="99"/>
      <c r="G58" s="99"/>
      <c r="H58" s="99"/>
      <c r="I58" s="99"/>
      <c r="J58" s="99"/>
      <c r="K58" s="99"/>
      <c r="L58" s="99"/>
    </row>
    <row r="59" spans="1:12" ht="12.75" customHeight="1" x14ac:dyDescent="0.25">
      <c r="A59" s="60" t="s">
        <v>184</v>
      </c>
      <c r="B59" s="60"/>
    </row>
    <row r="60" spans="1:12" ht="25.5" customHeight="1" x14ac:dyDescent="0.25">
      <c r="A60" s="210" t="s">
        <v>45</v>
      </c>
      <c r="B60" s="210"/>
      <c r="C60" s="211"/>
      <c r="D60" s="211"/>
      <c r="E60" s="211"/>
      <c r="F60" s="211"/>
      <c r="G60" s="211"/>
      <c r="H60" s="211"/>
      <c r="I60" s="211"/>
      <c r="J60" s="211"/>
      <c r="K60" s="211"/>
      <c r="L60" s="211"/>
    </row>
    <row r="61" spans="1:12" ht="12.75" customHeight="1" x14ac:dyDescent="0.25">
      <c r="A61" s="60" t="s">
        <v>87</v>
      </c>
      <c r="B61" s="60"/>
    </row>
    <row r="62" spans="1:12" ht="12.75" customHeight="1" x14ac:dyDescent="0.25">
      <c r="A62" s="60" t="s">
        <v>88</v>
      </c>
      <c r="B62" s="60"/>
    </row>
    <row r="63" spans="1:12" ht="25.5" customHeight="1" x14ac:dyDescent="0.25">
      <c r="A63" s="219" t="s">
        <v>89</v>
      </c>
      <c r="B63" s="219"/>
      <c r="C63" s="220"/>
      <c r="D63" s="220"/>
      <c r="E63" s="220"/>
      <c r="F63" s="220"/>
      <c r="G63" s="220"/>
      <c r="H63" s="220"/>
      <c r="I63" s="220"/>
      <c r="J63" s="220"/>
      <c r="K63" s="220"/>
      <c r="L63" s="220"/>
    </row>
  </sheetData>
  <mergeCells count="3">
    <mergeCell ref="C4:L4"/>
    <mergeCell ref="A60:L60"/>
    <mergeCell ref="A63:L63"/>
  </mergeCells>
  <conditionalFormatting sqref="J7:K7 J6">
    <cfRule type="expression" dxfId="31" priority="9" stopIfTrue="1">
      <formula>"$n$42=0"</formula>
    </cfRule>
  </conditionalFormatting>
  <conditionalFormatting sqref="B8:L8">
    <cfRule type="cellIs" dxfId="30" priority="8" operator="equal">
      <formula>TRUE</formula>
    </cfRule>
  </conditionalFormatting>
  <conditionalFormatting sqref="B13:L13">
    <cfRule type="cellIs" dxfId="29" priority="7" operator="equal">
      <formula>TRUE</formula>
    </cfRule>
  </conditionalFormatting>
  <conditionalFormatting sqref="B18:L18">
    <cfRule type="cellIs" dxfId="28" priority="6" operator="equal">
      <formula>TRUE</formula>
    </cfRule>
  </conditionalFormatting>
  <conditionalFormatting sqref="B30:L30">
    <cfRule type="cellIs" dxfId="27" priority="5" operator="equal">
      <formula>TRUE</formula>
    </cfRule>
  </conditionalFormatting>
  <conditionalFormatting sqref="B35:L35">
    <cfRule type="cellIs" dxfId="26" priority="4" operator="equal">
      <formula>TRUE</formula>
    </cfRule>
  </conditionalFormatting>
  <conditionalFormatting sqref="B47:L47">
    <cfRule type="cellIs" dxfId="25" priority="3" operator="equal">
      <formula>TRUE</formula>
    </cfRule>
  </conditionalFormatting>
  <conditionalFormatting sqref="B52:L52">
    <cfRule type="cellIs" dxfId="24" priority="2" operator="equal">
      <formula>TRUE</formula>
    </cfRule>
  </conditionalFormatting>
  <conditionalFormatting sqref="K6">
    <cfRule type="expression" dxfId="23" priority="1" stopIfTrue="1">
      <formula>"$n$42=0"</formula>
    </cfRule>
  </conditionalFormatting>
  <pageMargins left="0.75" right="0.75" top="1" bottom="1" header="0.5" footer="0.5"/>
  <pageSetup paperSize="9" scale="6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D83"/>
  <sheetViews>
    <sheetView showGridLines="0" zoomScaleNormal="100" zoomScaleSheetLayoutView="100" workbookViewId="0">
      <pane xSplit="2" ySplit="5" topLeftCell="C6" activePane="bottomRight" state="frozen"/>
      <selection activeCell="A19" sqref="A19"/>
      <selection pane="topRight" activeCell="A19" sqref="A19"/>
      <selection pane="bottomLeft" activeCell="A19" sqref="A19"/>
      <selection pane="bottomRight" activeCell="F72" sqref="F72"/>
    </sheetView>
  </sheetViews>
  <sheetFormatPr defaultColWidth="9.109375" defaultRowHeight="13.8" x14ac:dyDescent="0.25"/>
  <cols>
    <col min="1" max="1" width="12.109375" style="17" customWidth="1"/>
    <col min="2" max="2" width="3.5546875" style="17" customWidth="1"/>
    <col min="3" max="5" width="8.109375" style="17" customWidth="1"/>
    <col min="6" max="6" width="5.6640625" style="17" customWidth="1"/>
    <col min="7" max="7" width="8.109375" style="14" customWidth="1"/>
    <col min="8" max="9" width="8.109375" style="17" customWidth="1"/>
    <col min="10" max="10" width="5.6640625" style="17" customWidth="1"/>
    <col min="11" max="13" width="8.109375" style="17" customWidth="1"/>
    <col min="14" max="14" width="5.6640625" style="17" customWidth="1"/>
    <col min="15" max="17" width="8.109375" style="17" customWidth="1"/>
    <col min="18" max="18" width="5.6640625" style="17" customWidth="1"/>
    <col min="19" max="21" width="8.109375" style="17" customWidth="1"/>
    <col min="22" max="22" width="10.44140625" style="17" customWidth="1"/>
    <col min="23" max="25" width="8.109375" style="17" customWidth="1"/>
    <col min="26" max="26" width="5.6640625" style="17" customWidth="1"/>
    <col min="27" max="29" width="8.109375" style="17" customWidth="1"/>
    <col min="30" max="16384" width="9.109375" style="17"/>
  </cols>
  <sheetData>
    <row r="1" spans="1:30" s="129" customFormat="1" ht="18" x14ac:dyDescent="0.3">
      <c r="A1" s="7" t="s">
        <v>90</v>
      </c>
      <c r="G1" s="130"/>
    </row>
    <row r="3" spans="1:30" s="99" customFormat="1" thickBot="1" x14ac:dyDescent="0.3">
      <c r="A3" s="60"/>
      <c r="B3" s="60"/>
      <c r="C3" s="60"/>
      <c r="D3" s="131"/>
      <c r="E3" s="131"/>
      <c r="F3" s="131"/>
      <c r="G3" s="132"/>
      <c r="H3" s="60"/>
      <c r="I3" s="60"/>
      <c r="J3" s="60"/>
      <c r="K3" s="60"/>
      <c r="L3" s="60"/>
      <c r="M3" s="60"/>
      <c r="N3" s="60"/>
      <c r="O3" s="60"/>
      <c r="P3" s="60"/>
      <c r="Q3" s="60"/>
      <c r="R3" s="60"/>
      <c r="S3" s="60"/>
      <c r="T3" s="60"/>
      <c r="U3" s="60"/>
      <c r="V3" s="60"/>
      <c r="W3" s="60"/>
      <c r="X3" s="60"/>
      <c r="Y3" s="60"/>
      <c r="Z3" s="60"/>
      <c r="AA3" s="60"/>
    </row>
    <row r="4" spans="1:30" s="99" customFormat="1" ht="28.5" customHeight="1" x14ac:dyDescent="0.25">
      <c r="A4" s="133"/>
      <c r="B4" s="133"/>
      <c r="C4" s="222" t="s">
        <v>91</v>
      </c>
      <c r="D4" s="222"/>
      <c r="E4" s="222"/>
      <c r="F4" s="134"/>
      <c r="G4" s="222" t="s">
        <v>37</v>
      </c>
      <c r="H4" s="222"/>
      <c r="I4" s="222"/>
      <c r="J4" s="134"/>
      <c r="K4" s="222" t="s">
        <v>38</v>
      </c>
      <c r="L4" s="222"/>
      <c r="M4" s="222"/>
      <c r="N4" s="134"/>
      <c r="O4" s="222" t="s">
        <v>39</v>
      </c>
      <c r="P4" s="222"/>
      <c r="Q4" s="222"/>
      <c r="R4" s="133"/>
      <c r="S4" s="222" t="s">
        <v>92</v>
      </c>
      <c r="T4" s="222"/>
      <c r="U4" s="222"/>
      <c r="V4" s="135" t="s">
        <v>51</v>
      </c>
      <c r="W4" s="221" t="s">
        <v>93</v>
      </c>
      <c r="X4" s="221"/>
      <c r="Y4" s="221"/>
      <c r="Z4" s="133"/>
      <c r="AA4" s="221" t="s">
        <v>94</v>
      </c>
      <c r="AB4" s="221"/>
      <c r="AC4" s="221"/>
    </row>
    <row r="5" spans="1:30" s="99" customFormat="1" ht="14.25" customHeight="1" x14ac:dyDescent="0.25">
      <c r="A5" s="136"/>
      <c r="B5" s="137"/>
      <c r="C5" s="138" t="s">
        <v>49</v>
      </c>
      <c r="D5" s="139" t="s">
        <v>95</v>
      </c>
      <c r="E5" s="139" t="s">
        <v>96</v>
      </c>
      <c r="F5" s="139"/>
      <c r="G5" s="138" t="s">
        <v>97</v>
      </c>
      <c r="H5" s="136" t="s">
        <v>95</v>
      </c>
      <c r="I5" s="136" t="s">
        <v>96</v>
      </c>
      <c r="J5" s="136"/>
      <c r="K5" s="138" t="s">
        <v>49</v>
      </c>
      <c r="L5" s="136" t="s">
        <v>95</v>
      </c>
      <c r="M5" s="136" t="s">
        <v>96</v>
      </c>
      <c r="N5" s="136"/>
      <c r="O5" s="138" t="s">
        <v>49</v>
      </c>
      <c r="P5" s="136" t="s">
        <v>95</v>
      </c>
      <c r="Q5" s="136" t="s">
        <v>96</v>
      </c>
      <c r="R5" s="136"/>
      <c r="S5" s="138" t="s">
        <v>49</v>
      </c>
      <c r="T5" s="136" t="s">
        <v>95</v>
      </c>
      <c r="U5" s="136" t="s">
        <v>96</v>
      </c>
      <c r="V5" s="140"/>
      <c r="W5" s="141" t="s">
        <v>49</v>
      </c>
      <c r="X5" s="140" t="s">
        <v>95</v>
      </c>
      <c r="Y5" s="140" t="s">
        <v>96</v>
      </c>
      <c r="Z5" s="136"/>
      <c r="AA5" s="141" t="s">
        <v>49</v>
      </c>
      <c r="AB5" s="142" t="s">
        <v>95</v>
      </c>
      <c r="AC5" s="142" t="s">
        <v>96</v>
      </c>
    </row>
    <row r="6" spans="1:30" s="99" customFormat="1" ht="12.75" customHeight="1" x14ac:dyDescent="0.25">
      <c r="A6" s="143" t="s">
        <v>98</v>
      </c>
      <c r="B6" s="144"/>
      <c r="C6" s="145">
        <v>38</v>
      </c>
      <c r="D6" s="146">
        <v>37</v>
      </c>
      <c r="E6" s="146">
        <v>1</v>
      </c>
      <c r="F6"/>
      <c r="G6" s="145">
        <v>21</v>
      </c>
      <c r="H6" s="146">
        <v>20</v>
      </c>
      <c r="I6" s="146">
        <v>1</v>
      </c>
      <c r="J6"/>
      <c r="K6" s="145">
        <v>16</v>
      </c>
      <c r="L6" s="146">
        <v>16</v>
      </c>
      <c r="M6" s="146">
        <v>0</v>
      </c>
      <c r="N6"/>
      <c r="O6" s="145">
        <v>1</v>
      </c>
      <c r="P6" s="146">
        <v>1</v>
      </c>
      <c r="Q6" s="146">
        <v>0</v>
      </c>
      <c r="R6"/>
      <c r="S6" s="145">
        <v>0</v>
      </c>
      <c r="T6" s="146">
        <v>0</v>
      </c>
      <c r="U6" s="147">
        <v>0</v>
      </c>
      <c r="V6"/>
      <c r="W6" s="148">
        <v>0</v>
      </c>
      <c r="X6" s="148">
        <v>0</v>
      </c>
      <c r="Y6" s="148">
        <v>0</v>
      </c>
      <c r="Z6"/>
      <c r="AA6" s="149">
        <v>0</v>
      </c>
      <c r="AB6" s="149">
        <v>0</v>
      </c>
      <c r="AC6" s="149">
        <v>0</v>
      </c>
      <c r="AD6"/>
    </row>
    <row r="7" spans="1:30" s="99" customFormat="1" ht="12.75" customHeight="1" x14ac:dyDescent="0.25">
      <c r="A7" s="143" t="s">
        <v>99</v>
      </c>
      <c r="B7" s="144"/>
      <c r="C7" s="145">
        <v>38</v>
      </c>
      <c r="D7" s="146">
        <v>34</v>
      </c>
      <c r="E7" s="146">
        <v>4</v>
      </c>
      <c r="F7"/>
      <c r="G7" s="145">
        <v>21</v>
      </c>
      <c r="H7" s="146">
        <v>17</v>
      </c>
      <c r="I7" s="146">
        <v>4</v>
      </c>
      <c r="J7"/>
      <c r="K7" s="145">
        <v>16</v>
      </c>
      <c r="L7" s="146">
        <v>16</v>
      </c>
      <c r="M7" s="146">
        <v>0</v>
      </c>
      <c r="N7"/>
      <c r="O7" s="145">
        <v>1</v>
      </c>
      <c r="P7" s="146">
        <v>1</v>
      </c>
      <c r="Q7" s="146">
        <v>0</v>
      </c>
      <c r="R7"/>
      <c r="S7" s="145">
        <v>0</v>
      </c>
      <c r="T7" s="146">
        <v>0</v>
      </c>
      <c r="U7" s="147">
        <v>0</v>
      </c>
      <c r="V7"/>
      <c r="W7" s="148">
        <v>0</v>
      </c>
      <c r="X7" s="148">
        <v>0</v>
      </c>
      <c r="Y7" s="148">
        <v>0</v>
      </c>
      <c r="Z7"/>
      <c r="AA7" s="149">
        <v>0</v>
      </c>
      <c r="AB7" s="149">
        <v>0</v>
      </c>
      <c r="AC7" s="149">
        <v>0</v>
      </c>
    </row>
    <row r="8" spans="1:30" s="150" customFormat="1" ht="12.75" customHeight="1" x14ac:dyDescent="0.25">
      <c r="A8" s="143" t="s">
        <v>100</v>
      </c>
      <c r="B8" s="144"/>
      <c r="C8" s="145">
        <v>40</v>
      </c>
      <c r="D8" s="146">
        <v>38</v>
      </c>
      <c r="E8" s="146">
        <v>2</v>
      </c>
      <c r="F8"/>
      <c r="G8" s="145">
        <v>22</v>
      </c>
      <c r="H8" s="146">
        <v>20</v>
      </c>
      <c r="I8" s="146">
        <v>2</v>
      </c>
      <c r="J8"/>
      <c r="K8" s="145">
        <v>18</v>
      </c>
      <c r="L8" s="146">
        <v>18</v>
      </c>
      <c r="M8" s="146">
        <v>0</v>
      </c>
      <c r="N8"/>
      <c r="O8" s="145">
        <v>0</v>
      </c>
      <c r="P8" s="146">
        <v>0</v>
      </c>
      <c r="Q8" s="146">
        <v>0</v>
      </c>
      <c r="R8"/>
      <c r="S8" s="145">
        <v>0</v>
      </c>
      <c r="T8" s="146">
        <v>0</v>
      </c>
      <c r="U8" s="147">
        <v>0</v>
      </c>
      <c r="V8"/>
      <c r="W8" s="148">
        <v>0</v>
      </c>
      <c r="X8" s="148">
        <v>0</v>
      </c>
      <c r="Y8" s="148">
        <v>0</v>
      </c>
      <c r="Z8"/>
      <c r="AA8" s="149">
        <v>0</v>
      </c>
      <c r="AB8" s="149">
        <v>0</v>
      </c>
      <c r="AC8" s="149">
        <v>0</v>
      </c>
    </row>
    <row r="9" spans="1:30" s="150" customFormat="1" ht="12.75" customHeight="1" x14ac:dyDescent="0.25">
      <c r="A9" s="143" t="s">
        <v>101</v>
      </c>
      <c r="B9" s="144"/>
      <c r="C9" s="145">
        <v>30</v>
      </c>
      <c r="D9" s="146">
        <v>27</v>
      </c>
      <c r="E9" s="146">
        <v>3</v>
      </c>
      <c r="F9"/>
      <c r="G9" s="145">
        <v>17</v>
      </c>
      <c r="H9" s="146">
        <v>16</v>
      </c>
      <c r="I9" s="146">
        <v>1</v>
      </c>
      <c r="J9"/>
      <c r="K9" s="145">
        <v>11</v>
      </c>
      <c r="L9" s="146">
        <v>9</v>
      </c>
      <c r="M9" s="146">
        <v>2</v>
      </c>
      <c r="N9"/>
      <c r="O9" s="145">
        <v>1</v>
      </c>
      <c r="P9" s="146">
        <v>1</v>
      </c>
      <c r="Q9" s="146">
        <v>0</v>
      </c>
      <c r="R9"/>
      <c r="S9" s="145">
        <v>1</v>
      </c>
      <c r="T9" s="146">
        <v>1</v>
      </c>
      <c r="U9" s="147">
        <v>0</v>
      </c>
      <c r="V9"/>
      <c r="W9" s="148">
        <v>1</v>
      </c>
      <c r="X9" s="148">
        <v>1</v>
      </c>
      <c r="Y9" s="148">
        <v>0</v>
      </c>
      <c r="Z9"/>
      <c r="AA9" s="149">
        <v>0</v>
      </c>
      <c r="AB9" s="149">
        <v>0</v>
      </c>
      <c r="AC9" s="149">
        <v>0</v>
      </c>
    </row>
    <row r="10" spans="1:30" s="99" customFormat="1" ht="12.75" customHeight="1" x14ac:dyDescent="0.25">
      <c r="A10" s="143" t="s">
        <v>102</v>
      </c>
      <c r="B10" s="144"/>
      <c r="C10" s="145">
        <v>38</v>
      </c>
      <c r="D10" s="146">
        <v>38</v>
      </c>
      <c r="E10" s="146">
        <v>0</v>
      </c>
      <c r="F10"/>
      <c r="G10" s="145">
        <v>17</v>
      </c>
      <c r="H10" s="146">
        <v>17</v>
      </c>
      <c r="I10" s="146">
        <v>0</v>
      </c>
      <c r="J10"/>
      <c r="K10" s="145">
        <v>20</v>
      </c>
      <c r="L10" s="146">
        <v>20</v>
      </c>
      <c r="M10" s="146">
        <v>0</v>
      </c>
      <c r="N10"/>
      <c r="O10" s="145">
        <v>0</v>
      </c>
      <c r="P10" s="146">
        <v>0</v>
      </c>
      <c r="Q10" s="146">
        <v>0</v>
      </c>
      <c r="R10"/>
      <c r="S10" s="145">
        <v>1</v>
      </c>
      <c r="T10" s="146">
        <v>1</v>
      </c>
      <c r="U10" s="147">
        <v>0</v>
      </c>
      <c r="V10"/>
      <c r="W10" s="148">
        <v>1</v>
      </c>
      <c r="X10" s="148">
        <v>1</v>
      </c>
      <c r="Y10" s="148">
        <v>0</v>
      </c>
      <c r="Z10"/>
      <c r="AA10" s="149">
        <v>0</v>
      </c>
      <c r="AB10" s="149">
        <v>0</v>
      </c>
      <c r="AC10" s="149">
        <v>0</v>
      </c>
    </row>
    <row r="11" spans="1:30" s="150" customFormat="1" ht="12.75" customHeight="1" x14ac:dyDescent="0.25">
      <c r="A11" s="143" t="s">
        <v>103</v>
      </c>
      <c r="B11" s="144"/>
      <c r="C11" s="145">
        <v>29</v>
      </c>
      <c r="D11" s="146">
        <v>24</v>
      </c>
      <c r="E11" s="146">
        <v>5</v>
      </c>
      <c r="F11"/>
      <c r="G11" s="145">
        <v>14</v>
      </c>
      <c r="H11" s="146">
        <v>11</v>
      </c>
      <c r="I11" s="146">
        <v>3</v>
      </c>
      <c r="J11"/>
      <c r="K11" s="145">
        <v>15</v>
      </c>
      <c r="L11" s="146">
        <v>13</v>
      </c>
      <c r="M11" s="146">
        <v>2</v>
      </c>
      <c r="N11"/>
      <c r="O11" s="145">
        <v>0</v>
      </c>
      <c r="P11" s="146">
        <v>0</v>
      </c>
      <c r="Q11" s="146">
        <v>0</v>
      </c>
      <c r="R11"/>
      <c r="S11" s="145">
        <v>0</v>
      </c>
      <c r="T11" s="146">
        <v>0</v>
      </c>
      <c r="U11" s="147">
        <v>0</v>
      </c>
      <c r="V11"/>
      <c r="W11" s="148">
        <v>0</v>
      </c>
      <c r="X11" s="148">
        <v>0</v>
      </c>
      <c r="Y11" s="148">
        <v>0</v>
      </c>
      <c r="Z11"/>
      <c r="AA11" s="149">
        <v>0</v>
      </c>
      <c r="AB11" s="149">
        <v>0</v>
      </c>
      <c r="AC11" s="149">
        <v>0</v>
      </c>
    </row>
    <row r="12" spans="1:30" s="60" customFormat="1" ht="12.75" customHeight="1" x14ac:dyDescent="0.25">
      <c r="A12" s="143" t="s">
        <v>104</v>
      </c>
      <c r="B12" s="144"/>
      <c r="C12" s="145">
        <v>28</v>
      </c>
      <c r="D12" s="146">
        <v>27</v>
      </c>
      <c r="E12" s="146">
        <v>1</v>
      </c>
      <c r="F12"/>
      <c r="G12" s="145">
        <v>15</v>
      </c>
      <c r="H12" s="146">
        <v>14</v>
      </c>
      <c r="I12" s="146">
        <v>1</v>
      </c>
      <c r="J12"/>
      <c r="K12" s="145">
        <v>13</v>
      </c>
      <c r="L12" s="146">
        <v>13</v>
      </c>
      <c r="M12" s="146">
        <v>0</v>
      </c>
      <c r="N12"/>
      <c r="O12" s="145">
        <v>0</v>
      </c>
      <c r="P12" s="146">
        <v>0</v>
      </c>
      <c r="Q12" s="146">
        <v>0</v>
      </c>
      <c r="R12"/>
      <c r="S12" s="145">
        <v>0</v>
      </c>
      <c r="T12" s="146">
        <v>0</v>
      </c>
      <c r="U12" s="147">
        <v>0</v>
      </c>
      <c r="V12"/>
      <c r="W12" s="148">
        <v>0</v>
      </c>
      <c r="X12" s="148">
        <v>0</v>
      </c>
      <c r="Y12" s="148">
        <v>0</v>
      </c>
      <c r="Z12"/>
      <c r="AA12" s="149">
        <v>0</v>
      </c>
      <c r="AB12" s="149">
        <v>0</v>
      </c>
      <c r="AC12" s="149">
        <v>0</v>
      </c>
    </row>
    <row r="13" spans="1:30" s="60" customFormat="1" ht="12.75" customHeight="1" x14ac:dyDescent="0.25">
      <c r="A13" s="143" t="s">
        <v>105</v>
      </c>
      <c r="B13" s="144"/>
      <c r="C13" s="145">
        <v>47</v>
      </c>
      <c r="D13" s="146">
        <v>45</v>
      </c>
      <c r="E13" s="146">
        <v>2</v>
      </c>
      <c r="F13"/>
      <c r="G13" s="145">
        <v>27</v>
      </c>
      <c r="H13" s="146">
        <v>25</v>
      </c>
      <c r="I13" s="146">
        <v>2</v>
      </c>
      <c r="J13"/>
      <c r="K13" s="145">
        <v>20</v>
      </c>
      <c r="L13" s="146">
        <v>20</v>
      </c>
      <c r="M13" s="146">
        <v>0</v>
      </c>
      <c r="N13"/>
      <c r="O13" s="145">
        <v>0</v>
      </c>
      <c r="P13" s="146">
        <v>0</v>
      </c>
      <c r="Q13" s="146">
        <v>0</v>
      </c>
      <c r="R13"/>
      <c r="S13" s="145">
        <v>0</v>
      </c>
      <c r="T13" s="146">
        <v>0</v>
      </c>
      <c r="U13" s="147">
        <v>0</v>
      </c>
      <c r="V13"/>
      <c r="W13" s="148">
        <v>0</v>
      </c>
      <c r="X13" s="148">
        <v>0</v>
      </c>
      <c r="Y13" s="148">
        <v>0</v>
      </c>
      <c r="Z13"/>
      <c r="AA13" s="149">
        <v>0</v>
      </c>
      <c r="AB13" s="149">
        <v>0</v>
      </c>
      <c r="AC13" s="149">
        <v>0</v>
      </c>
    </row>
    <row r="14" spans="1:30" s="60" customFormat="1" ht="12.75" customHeight="1" x14ac:dyDescent="0.25">
      <c r="A14" s="143" t="s">
        <v>106</v>
      </c>
      <c r="B14" s="144"/>
      <c r="C14" s="145">
        <v>40</v>
      </c>
      <c r="D14" s="146">
        <v>37</v>
      </c>
      <c r="E14" s="146">
        <v>3</v>
      </c>
      <c r="F14"/>
      <c r="G14" s="145">
        <v>19</v>
      </c>
      <c r="H14" s="146">
        <v>17</v>
      </c>
      <c r="I14" s="146">
        <v>2</v>
      </c>
      <c r="J14"/>
      <c r="K14" s="145">
        <v>21</v>
      </c>
      <c r="L14" s="146">
        <v>20</v>
      </c>
      <c r="M14" s="146">
        <v>1</v>
      </c>
      <c r="N14"/>
      <c r="O14" s="145">
        <v>0</v>
      </c>
      <c r="P14" s="146">
        <v>0</v>
      </c>
      <c r="Q14" s="146">
        <v>0</v>
      </c>
      <c r="R14"/>
      <c r="S14" s="145">
        <v>0</v>
      </c>
      <c r="T14" s="146">
        <v>0</v>
      </c>
      <c r="U14" s="147">
        <v>0</v>
      </c>
      <c r="V14"/>
      <c r="W14" s="148">
        <v>0</v>
      </c>
      <c r="X14" s="148">
        <v>0</v>
      </c>
      <c r="Y14" s="148">
        <v>0</v>
      </c>
      <c r="Z14"/>
      <c r="AA14" s="149">
        <v>0</v>
      </c>
      <c r="AB14" s="149">
        <v>0</v>
      </c>
      <c r="AC14" s="149">
        <v>0</v>
      </c>
    </row>
    <row r="15" spans="1:30" s="60" customFormat="1" ht="12.75" customHeight="1" x14ac:dyDescent="0.25">
      <c r="A15" s="143" t="s">
        <v>107</v>
      </c>
      <c r="B15" s="144"/>
      <c r="C15" s="145">
        <v>36</v>
      </c>
      <c r="D15" s="146">
        <v>35</v>
      </c>
      <c r="E15" s="146">
        <v>1</v>
      </c>
      <c r="F15"/>
      <c r="G15" s="145">
        <v>25</v>
      </c>
      <c r="H15" s="146">
        <v>24</v>
      </c>
      <c r="I15" s="146">
        <v>1</v>
      </c>
      <c r="J15"/>
      <c r="K15" s="145">
        <v>11</v>
      </c>
      <c r="L15" s="146">
        <v>11</v>
      </c>
      <c r="M15" s="146">
        <v>0</v>
      </c>
      <c r="N15"/>
      <c r="O15" s="145">
        <v>0</v>
      </c>
      <c r="P15" s="146">
        <v>0</v>
      </c>
      <c r="Q15" s="146">
        <v>0</v>
      </c>
      <c r="R15"/>
      <c r="S15" s="145">
        <v>0</v>
      </c>
      <c r="T15" s="146">
        <v>0</v>
      </c>
      <c r="U15" s="147">
        <v>0</v>
      </c>
      <c r="V15"/>
      <c r="W15" s="148">
        <v>0</v>
      </c>
      <c r="X15" s="148">
        <v>0</v>
      </c>
      <c r="Y15" s="148">
        <v>0</v>
      </c>
      <c r="Z15"/>
      <c r="AA15" s="149">
        <v>0</v>
      </c>
      <c r="AB15" s="149">
        <v>0</v>
      </c>
      <c r="AC15" s="149">
        <v>0</v>
      </c>
    </row>
    <row r="16" spans="1:30" s="60" customFormat="1" ht="12.75" customHeight="1" x14ac:dyDescent="0.25">
      <c r="A16" s="143" t="s">
        <v>108</v>
      </c>
      <c r="B16" s="144"/>
      <c r="C16" s="145">
        <v>47</v>
      </c>
      <c r="D16" s="146">
        <v>42</v>
      </c>
      <c r="E16" s="146">
        <v>5</v>
      </c>
      <c r="F16"/>
      <c r="G16" s="145">
        <v>28</v>
      </c>
      <c r="H16" s="146">
        <v>24</v>
      </c>
      <c r="I16" s="146">
        <v>4</v>
      </c>
      <c r="J16"/>
      <c r="K16" s="145">
        <v>18</v>
      </c>
      <c r="L16" s="146">
        <v>17</v>
      </c>
      <c r="M16" s="146">
        <v>1</v>
      </c>
      <c r="N16"/>
      <c r="O16" s="145">
        <v>0</v>
      </c>
      <c r="P16" s="146">
        <v>0</v>
      </c>
      <c r="Q16" s="146">
        <v>0</v>
      </c>
      <c r="R16"/>
      <c r="S16" s="145">
        <v>1</v>
      </c>
      <c r="T16" s="146">
        <v>1</v>
      </c>
      <c r="U16" s="147">
        <v>0</v>
      </c>
      <c r="V16"/>
      <c r="W16" s="148">
        <v>1</v>
      </c>
      <c r="X16" s="148">
        <v>1</v>
      </c>
      <c r="Y16" s="148">
        <v>0</v>
      </c>
      <c r="Z16"/>
      <c r="AA16" s="149">
        <v>0</v>
      </c>
      <c r="AB16" s="149">
        <v>0</v>
      </c>
      <c r="AC16" s="149">
        <v>0</v>
      </c>
    </row>
    <row r="17" spans="1:29" s="60" customFormat="1" ht="12.75" customHeight="1" x14ac:dyDescent="0.25">
      <c r="A17" s="143" t="s">
        <v>109</v>
      </c>
      <c r="B17" s="144"/>
      <c r="C17" s="145">
        <v>41</v>
      </c>
      <c r="D17" s="146">
        <v>38</v>
      </c>
      <c r="E17" s="146">
        <v>3</v>
      </c>
      <c r="F17"/>
      <c r="G17" s="145">
        <v>23</v>
      </c>
      <c r="H17" s="146">
        <v>21</v>
      </c>
      <c r="I17" s="146">
        <v>2</v>
      </c>
      <c r="J17"/>
      <c r="K17" s="145">
        <v>16</v>
      </c>
      <c r="L17" s="146">
        <v>15</v>
      </c>
      <c r="M17" s="146">
        <v>1</v>
      </c>
      <c r="N17"/>
      <c r="O17" s="145">
        <v>0</v>
      </c>
      <c r="P17" s="146">
        <v>0</v>
      </c>
      <c r="Q17" s="146">
        <v>0</v>
      </c>
      <c r="R17"/>
      <c r="S17" s="145">
        <v>2</v>
      </c>
      <c r="T17" s="146">
        <v>2</v>
      </c>
      <c r="U17" s="147">
        <v>0</v>
      </c>
      <c r="V17"/>
      <c r="W17" s="148">
        <v>2</v>
      </c>
      <c r="X17" s="148">
        <v>2</v>
      </c>
      <c r="Y17" s="148">
        <v>0</v>
      </c>
      <c r="Z17"/>
      <c r="AA17" s="149">
        <v>0</v>
      </c>
      <c r="AB17" s="149">
        <v>0</v>
      </c>
      <c r="AC17" s="149">
        <v>0</v>
      </c>
    </row>
    <row r="18" spans="1:29" s="60" customFormat="1" ht="12.75" customHeight="1" x14ac:dyDescent="0.25">
      <c r="A18" s="143" t="s">
        <v>110</v>
      </c>
      <c r="B18" s="144"/>
      <c r="C18" s="145">
        <v>51</v>
      </c>
      <c r="D18" s="146">
        <v>45</v>
      </c>
      <c r="E18" s="146">
        <v>6</v>
      </c>
      <c r="F18"/>
      <c r="G18" s="145">
        <v>30</v>
      </c>
      <c r="H18" s="146">
        <v>24</v>
      </c>
      <c r="I18" s="146">
        <v>6</v>
      </c>
      <c r="J18"/>
      <c r="K18" s="145">
        <v>21</v>
      </c>
      <c r="L18" s="146">
        <v>21</v>
      </c>
      <c r="M18" s="146">
        <v>0</v>
      </c>
      <c r="N18"/>
      <c r="O18" s="145">
        <v>0</v>
      </c>
      <c r="P18" s="146">
        <v>0</v>
      </c>
      <c r="Q18" s="146">
        <v>0</v>
      </c>
      <c r="R18"/>
      <c r="S18" s="145">
        <v>0</v>
      </c>
      <c r="T18" s="146">
        <v>0</v>
      </c>
      <c r="U18" s="147">
        <v>0</v>
      </c>
      <c r="V18"/>
      <c r="W18" s="148">
        <v>0</v>
      </c>
      <c r="X18" s="148">
        <v>0</v>
      </c>
      <c r="Y18" s="148">
        <v>0</v>
      </c>
      <c r="Z18"/>
      <c r="AA18" s="149">
        <v>0</v>
      </c>
      <c r="AB18" s="149">
        <v>0</v>
      </c>
      <c r="AC18" s="149">
        <v>0</v>
      </c>
    </row>
    <row r="19" spans="1:29" s="60" customFormat="1" ht="12.75" customHeight="1" x14ac:dyDescent="0.25">
      <c r="A19" s="143" t="s">
        <v>111</v>
      </c>
      <c r="B19" s="144"/>
      <c r="C19" s="145">
        <v>42</v>
      </c>
      <c r="D19" s="146">
        <v>38</v>
      </c>
      <c r="E19" s="146">
        <v>4</v>
      </c>
      <c r="F19"/>
      <c r="G19" s="145">
        <v>22</v>
      </c>
      <c r="H19" s="146">
        <v>18</v>
      </c>
      <c r="I19" s="146">
        <v>4</v>
      </c>
      <c r="J19"/>
      <c r="K19" s="145">
        <v>20</v>
      </c>
      <c r="L19" s="146">
        <v>20</v>
      </c>
      <c r="M19" s="146">
        <v>0</v>
      </c>
      <c r="N19"/>
      <c r="O19" s="145">
        <v>0</v>
      </c>
      <c r="P19" s="146">
        <v>0</v>
      </c>
      <c r="Q19" s="146">
        <v>0</v>
      </c>
      <c r="R19"/>
      <c r="S19" s="145">
        <v>0</v>
      </c>
      <c r="T19" s="146">
        <v>0</v>
      </c>
      <c r="U19" s="147">
        <v>0</v>
      </c>
      <c r="V19"/>
      <c r="W19" s="148">
        <v>0</v>
      </c>
      <c r="X19" s="148">
        <v>0</v>
      </c>
      <c r="Y19" s="148">
        <v>0</v>
      </c>
      <c r="Z19"/>
      <c r="AA19" s="149">
        <v>0</v>
      </c>
      <c r="AB19" s="149">
        <v>0</v>
      </c>
      <c r="AC19" s="149">
        <v>0</v>
      </c>
    </row>
    <row r="20" spans="1:29" s="60" customFormat="1" ht="12.75" customHeight="1" x14ac:dyDescent="0.25">
      <c r="A20" s="143" t="s">
        <v>112</v>
      </c>
      <c r="B20" s="144"/>
      <c r="C20" s="145">
        <v>40</v>
      </c>
      <c r="D20" s="146">
        <v>38</v>
      </c>
      <c r="E20" s="146">
        <v>2</v>
      </c>
      <c r="F20"/>
      <c r="G20" s="145">
        <v>19</v>
      </c>
      <c r="H20" s="146">
        <v>18</v>
      </c>
      <c r="I20" s="146">
        <v>1</v>
      </c>
      <c r="J20"/>
      <c r="K20" s="145">
        <v>20</v>
      </c>
      <c r="L20" s="146">
        <v>19</v>
      </c>
      <c r="M20" s="146">
        <v>1</v>
      </c>
      <c r="N20"/>
      <c r="O20" s="145">
        <v>1</v>
      </c>
      <c r="P20" s="146">
        <v>1</v>
      </c>
      <c r="Q20" s="146">
        <v>0</v>
      </c>
      <c r="R20"/>
      <c r="S20" s="145">
        <v>0</v>
      </c>
      <c r="T20" s="146">
        <v>0</v>
      </c>
      <c r="U20" s="147">
        <v>0</v>
      </c>
      <c r="V20"/>
      <c r="W20" s="148">
        <v>0</v>
      </c>
      <c r="X20" s="148">
        <v>0</v>
      </c>
      <c r="Y20" s="148">
        <v>0</v>
      </c>
      <c r="Z20"/>
      <c r="AA20" s="149">
        <v>0</v>
      </c>
      <c r="AB20" s="149">
        <v>0</v>
      </c>
      <c r="AC20" s="149">
        <v>0</v>
      </c>
    </row>
    <row r="21" spans="1:29" s="60" customFormat="1" ht="12.75" customHeight="1" x14ac:dyDescent="0.25">
      <c r="A21" s="143" t="s">
        <v>113</v>
      </c>
      <c r="B21" s="144"/>
      <c r="C21" s="145">
        <v>50</v>
      </c>
      <c r="D21" s="146">
        <v>47</v>
      </c>
      <c r="E21" s="146">
        <v>3</v>
      </c>
      <c r="F21"/>
      <c r="G21" s="145">
        <v>24</v>
      </c>
      <c r="H21" s="146">
        <v>21</v>
      </c>
      <c r="I21" s="146">
        <v>3</v>
      </c>
      <c r="J21"/>
      <c r="K21" s="145">
        <v>25</v>
      </c>
      <c r="L21" s="146">
        <v>25</v>
      </c>
      <c r="M21" s="146">
        <v>0</v>
      </c>
      <c r="N21"/>
      <c r="O21" s="145">
        <v>0</v>
      </c>
      <c r="P21" s="146">
        <v>0</v>
      </c>
      <c r="Q21" s="146">
        <v>0</v>
      </c>
      <c r="R21"/>
      <c r="S21" s="145">
        <v>1</v>
      </c>
      <c r="T21" s="146">
        <v>1</v>
      </c>
      <c r="U21" s="147">
        <v>0</v>
      </c>
      <c r="V21"/>
      <c r="W21" s="148">
        <v>1</v>
      </c>
      <c r="X21" s="148">
        <v>1</v>
      </c>
      <c r="Y21" s="148">
        <v>0</v>
      </c>
      <c r="Z21"/>
      <c r="AA21" s="149">
        <v>0</v>
      </c>
      <c r="AB21" s="149">
        <v>0</v>
      </c>
      <c r="AC21" s="149">
        <v>0</v>
      </c>
    </row>
    <row r="22" spans="1:29" s="60" customFormat="1" ht="12.75" customHeight="1" x14ac:dyDescent="0.25">
      <c r="A22" s="143" t="s">
        <v>114</v>
      </c>
      <c r="B22" s="144"/>
      <c r="C22" s="145">
        <v>55</v>
      </c>
      <c r="D22" s="146">
        <v>51</v>
      </c>
      <c r="E22" s="146">
        <v>4</v>
      </c>
      <c r="F22"/>
      <c r="G22" s="145">
        <v>29</v>
      </c>
      <c r="H22" s="146">
        <v>27</v>
      </c>
      <c r="I22" s="146">
        <v>2</v>
      </c>
      <c r="J22"/>
      <c r="K22" s="145">
        <v>21</v>
      </c>
      <c r="L22" s="146">
        <v>19</v>
      </c>
      <c r="M22" s="146">
        <v>2</v>
      </c>
      <c r="N22"/>
      <c r="O22" s="145">
        <v>0</v>
      </c>
      <c r="P22" s="146">
        <v>0</v>
      </c>
      <c r="Q22" s="146">
        <v>0</v>
      </c>
      <c r="R22"/>
      <c r="S22" s="145">
        <v>5</v>
      </c>
      <c r="T22" s="146">
        <v>5</v>
      </c>
      <c r="U22" s="147">
        <v>0</v>
      </c>
      <c r="V22"/>
      <c r="W22" s="148">
        <v>5</v>
      </c>
      <c r="X22" s="148">
        <v>5</v>
      </c>
      <c r="Y22" s="148">
        <v>0</v>
      </c>
      <c r="Z22"/>
      <c r="AA22" s="149">
        <v>0</v>
      </c>
      <c r="AB22" s="149">
        <v>0</v>
      </c>
      <c r="AC22" s="149">
        <v>0</v>
      </c>
    </row>
    <row r="23" spans="1:29" s="60" customFormat="1" ht="12.75" customHeight="1" x14ac:dyDescent="0.25">
      <c r="A23" s="143" t="s">
        <v>115</v>
      </c>
      <c r="B23" s="144"/>
      <c r="C23" s="145">
        <v>54</v>
      </c>
      <c r="D23" s="146">
        <v>44</v>
      </c>
      <c r="E23" s="146">
        <v>10</v>
      </c>
      <c r="F23"/>
      <c r="G23" s="145">
        <v>21</v>
      </c>
      <c r="H23" s="146">
        <v>14</v>
      </c>
      <c r="I23" s="146">
        <v>7</v>
      </c>
      <c r="J23"/>
      <c r="K23" s="145">
        <v>28</v>
      </c>
      <c r="L23" s="146">
        <v>25</v>
      </c>
      <c r="M23" s="146">
        <v>3</v>
      </c>
      <c r="N23"/>
      <c r="O23" s="145">
        <v>1</v>
      </c>
      <c r="P23" s="146">
        <v>1</v>
      </c>
      <c r="Q23" s="146">
        <v>0</v>
      </c>
      <c r="R23"/>
      <c r="S23" s="145">
        <v>4</v>
      </c>
      <c r="T23" s="146">
        <v>4</v>
      </c>
      <c r="U23" s="147">
        <v>0</v>
      </c>
      <c r="V23"/>
      <c r="W23" s="148">
        <v>4</v>
      </c>
      <c r="X23" s="148">
        <v>4</v>
      </c>
      <c r="Y23" s="148">
        <v>0</v>
      </c>
      <c r="Z23"/>
      <c r="AA23" s="149">
        <v>0</v>
      </c>
      <c r="AB23" s="149">
        <v>0</v>
      </c>
      <c r="AC23" s="149">
        <v>0</v>
      </c>
    </row>
    <row r="24" spans="1:29" s="60" customFormat="1" ht="12.75" customHeight="1" x14ac:dyDescent="0.25">
      <c r="A24" s="143" t="s">
        <v>116</v>
      </c>
      <c r="B24" s="144"/>
      <c r="C24" s="145">
        <v>56</v>
      </c>
      <c r="D24" s="146">
        <v>53</v>
      </c>
      <c r="E24" s="146">
        <v>3</v>
      </c>
      <c r="F24"/>
      <c r="G24" s="145">
        <v>29</v>
      </c>
      <c r="H24" s="146">
        <v>27</v>
      </c>
      <c r="I24" s="146">
        <v>2</v>
      </c>
      <c r="J24"/>
      <c r="K24" s="145">
        <v>27</v>
      </c>
      <c r="L24" s="146">
        <v>26</v>
      </c>
      <c r="M24" s="146">
        <v>1</v>
      </c>
      <c r="N24"/>
      <c r="O24" s="145">
        <v>0</v>
      </c>
      <c r="P24" s="146">
        <v>0</v>
      </c>
      <c r="Q24" s="146">
        <v>0</v>
      </c>
      <c r="R24"/>
      <c r="S24" s="145">
        <v>0</v>
      </c>
      <c r="T24" s="146">
        <v>0</v>
      </c>
      <c r="U24" s="147">
        <v>0</v>
      </c>
      <c r="V24"/>
      <c r="W24" s="148">
        <v>0</v>
      </c>
      <c r="X24" s="148">
        <v>0</v>
      </c>
      <c r="Y24" s="148">
        <v>0</v>
      </c>
      <c r="Z24"/>
      <c r="AA24" s="149">
        <v>0</v>
      </c>
      <c r="AB24" s="149">
        <v>0</v>
      </c>
      <c r="AC24" s="149">
        <v>0</v>
      </c>
    </row>
    <row r="25" spans="1:29" s="60" customFormat="1" ht="12.75" customHeight="1" x14ac:dyDescent="0.25">
      <c r="A25" s="143" t="s">
        <v>117</v>
      </c>
      <c r="B25" s="144"/>
      <c r="C25" s="145">
        <v>43</v>
      </c>
      <c r="D25" s="146">
        <v>40</v>
      </c>
      <c r="E25" s="146">
        <v>3</v>
      </c>
      <c r="F25"/>
      <c r="G25" s="145">
        <v>17</v>
      </c>
      <c r="H25" s="146">
        <v>15</v>
      </c>
      <c r="I25" s="146">
        <v>2</v>
      </c>
      <c r="J25"/>
      <c r="K25" s="145">
        <v>25</v>
      </c>
      <c r="L25" s="146">
        <v>24</v>
      </c>
      <c r="M25" s="146">
        <v>1</v>
      </c>
      <c r="N25"/>
      <c r="O25" s="145">
        <v>1</v>
      </c>
      <c r="P25" s="146">
        <v>1</v>
      </c>
      <c r="Q25" s="146">
        <v>0</v>
      </c>
      <c r="R25"/>
      <c r="S25" s="145">
        <v>0</v>
      </c>
      <c r="T25" s="146">
        <v>0</v>
      </c>
      <c r="U25" s="147">
        <v>0</v>
      </c>
      <c r="V25"/>
      <c r="W25" s="148">
        <v>0</v>
      </c>
      <c r="X25" s="148">
        <v>0</v>
      </c>
      <c r="Y25" s="148">
        <v>0</v>
      </c>
      <c r="Z25"/>
      <c r="AA25" s="149">
        <v>0</v>
      </c>
      <c r="AB25" s="149">
        <v>0</v>
      </c>
      <c r="AC25" s="149">
        <v>0</v>
      </c>
    </row>
    <row r="26" spans="1:29" s="60" customFormat="1" ht="12.75" customHeight="1" x14ac:dyDescent="0.25">
      <c r="A26" s="143" t="s">
        <v>118</v>
      </c>
      <c r="B26" s="144"/>
      <c r="C26" s="145">
        <v>44</v>
      </c>
      <c r="D26" s="146">
        <v>42</v>
      </c>
      <c r="E26" s="146">
        <v>2</v>
      </c>
      <c r="F26"/>
      <c r="G26" s="145">
        <v>20</v>
      </c>
      <c r="H26" s="146">
        <v>19</v>
      </c>
      <c r="I26" s="146">
        <v>1</v>
      </c>
      <c r="J26"/>
      <c r="K26" s="145">
        <v>21</v>
      </c>
      <c r="L26" s="146">
        <v>21</v>
      </c>
      <c r="M26" s="146">
        <v>0</v>
      </c>
      <c r="N26"/>
      <c r="O26" s="145">
        <v>0</v>
      </c>
      <c r="P26" s="146">
        <v>0</v>
      </c>
      <c r="Q26" s="146">
        <v>0</v>
      </c>
      <c r="R26"/>
      <c r="S26" s="145">
        <v>3</v>
      </c>
      <c r="T26" s="146">
        <v>2</v>
      </c>
      <c r="U26" s="147">
        <v>1</v>
      </c>
      <c r="V26"/>
      <c r="W26" s="148">
        <v>3</v>
      </c>
      <c r="X26" s="148">
        <v>2</v>
      </c>
      <c r="Y26" s="148">
        <v>1</v>
      </c>
      <c r="Z26"/>
      <c r="AA26" s="149">
        <v>0</v>
      </c>
      <c r="AB26" s="149">
        <v>0</v>
      </c>
      <c r="AC26" s="149">
        <v>0</v>
      </c>
    </row>
    <row r="27" spans="1:29" s="60" customFormat="1" ht="12.75" customHeight="1" x14ac:dyDescent="0.25">
      <c r="A27" s="143" t="s">
        <v>119</v>
      </c>
      <c r="B27" s="144"/>
      <c r="C27" s="145">
        <v>41</v>
      </c>
      <c r="D27" s="146">
        <v>40</v>
      </c>
      <c r="E27" s="146">
        <v>1</v>
      </c>
      <c r="F27"/>
      <c r="G27" s="145">
        <v>22</v>
      </c>
      <c r="H27" s="146">
        <v>21</v>
      </c>
      <c r="I27" s="146">
        <v>1</v>
      </c>
      <c r="J27"/>
      <c r="K27" s="145">
        <v>18</v>
      </c>
      <c r="L27" s="146">
        <v>18</v>
      </c>
      <c r="M27" s="146">
        <v>0</v>
      </c>
      <c r="N27"/>
      <c r="O27" s="145">
        <v>1</v>
      </c>
      <c r="P27" s="146">
        <v>1</v>
      </c>
      <c r="Q27" s="146">
        <v>0</v>
      </c>
      <c r="R27"/>
      <c r="S27" s="145">
        <v>0</v>
      </c>
      <c r="T27" s="146">
        <v>0</v>
      </c>
      <c r="U27" s="147">
        <v>0</v>
      </c>
      <c r="V27"/>
      <c r="W27" s="148">
        <v>0</v>
      </c>
      <c r="X27" s="148">
        <v>0</v>
      </c>
      <c r="Y27" s="148">
        <v>0</v>
      </c>
      <c r="Z27"/>
      <c r="AA27" s="149">
        <v>0</v>
      </c>
      <c r="AB27" s="149">
        <v>0</v>
      </c>
      <c r="AC27" s="149">
        <v>0</v>
      </c>
    </row>
    <row r="28" spans="1:29" s="60" customFormat="1" ht="12.75" customHeight="1" x14ac:dyDescent="0.25">
      <c r="A28" s="143" t="s">
        <v>120</v>
      </c>
      <c r="B28" s="144"/>
      <c r="C28" s="145">
        <v>48</v>
      </c>
      <c r="D28" s="146">
        <v>46</v>
      </c>
      <c r="E28" s="146">
        <v>2</v>
      </c>
      <c r="F28"/>
      <c r="G28" s="145">
        <v>25</v>
      </c>
      <c r="H28" s="146">
        <v>24</v>
      </c>
      <c r="I28" s="146">
        <v>1</v>
      </c>
      <c r="J28"/>
      <c r="K28" s="145">
        <v>21</v>
      </c>
      <c r="L28" s="146">
        <v>20</v>
      </c>
      <c r="M28" s="146">
        <v>1</v>
      </c>
      <c r="N28"/>
      <c r="O28" s="145">
        <v>1</v>
      </c>
      <c r="P28" s="146">
        <v>1</v>
      </c>
      <c r="Q28" s="146">
        <v>0</v>
      </c>
      <c r="R28"/>
      <c r="S28" s="145">
        <v>1</v>
      </c>
      <c r="T28" s="146">
        <v>1</v>
      </c>
      <c r="U28" s="147">
        <v>0</v>
      </c>
      <c r="V28"/>
      <c r="W28" s="148">
        <v>1</v>
      </c>
      <c r="X28" s="148">
        <v>1</v>
      </c>
      <c r="Y28" s="148">
        <v>0</v>
      </c>
      <c r="Z28"/>
      <c r="AA28" s="149">
        <v>0</v>
      </c>
      <c r="AB28" s="149">
        <v>0</v>
      </c>
      <c r="AC28" s="149">
        <v>0</v>
      </c>
    </row>
    <row r="29" spans="1:29" s="60" customFormat="1" ht="12.75" customHeight="1" x14ac:dyDescent="0.25">
      <c r="A29" s="143" t="s">
        <v>121</v>
      </c>
      <c r="B29" s="144"/>
      <c r="C29" s="145">
        <v>42</v>
      </c>
      <c r="D29" s="146">
        <v>40</v>
      </c>
      <c r="E29" s="146">
        <v>2</v>
      </c>
      <c r="F29"/>
      <c r="G29" s="145">
        <v>11</v>
      </c>
      <c r="H29" s="146">
        <v>10</v>
      </c>
      <c r="I29" s="146">
        <v>1</v>
      </c>
      <c r="J29"/>
      <c r="K29" s="145">
        <v>29</v>
      </c>
      <c r="L29" s="146">
        <v>28</v>
      </c>
      <c r="M29" s="146">
        <v>1</v>
      </c>
      <c r="N29"/>
      <c r="O29" s="145">
        <v>1</v>
      </c>
      <c r="P29" s="146">
        <v>1</v>
      </c>
      <c r="Q29" s="146">
        <v>0</v>
      </c>
      <c r="R29"/>
      <c r="S29" s="145">
        <v>1</v>
      </c>
      <c r="T29" s="146">
        <v>1</v>
      </c>
      <c r="U29" s="147">
        <v>0</v>
      </c>
      <c r="V29"/>
      <c r="W29" s="148">
        <v>1</v>
      </c>
      <c r="X29" s="148">
        <v>1</v>
      </c>
      <c r="Y29" s="148">
        <v>0</v>
      </c>
      <c r="Z29"/>
      <c r="AA29" s="149">
        <v>0</v>
      </c>
      <c r="AB29" s="149">
        <v>0</v>
      </c>
      <c r="AC29" s="149">
        <v>0</v>
      </c>
    </row>
    <row r="30" spans="1:29" s="60" customFormat="1" ht="12.75" customHeight="1" x14ac:dyDescent="0.25">
      <c r="A30" s="143" t="s">
        <v>122</v>
      </c>
      <c r="B30" s="144"/>
      <c r="C30" s="145">
        <v>37</v>
      </c>
      <c r="D30" s="146">
        <v>35</v>
      </c>
      <c r="E30" s="146">
        <v>2</v>
      </c>
      <c r="F30"/>
      <c r="G30" s="145">
        <v>16</v>
      </c>
      <c r="H30" s="146">
        <v>16</v>
      </c>
      <c r="I30" s="146">
        <v>0</v>
      </c>
      <c r="J30"/>
      <c r="K30" s="145">
        <v>20</v>
      </c>
      <c r="L30" s="146">
        <v>18</v>
      </c>
      <c r="M30" s="146">
        <v>2</v>
      </c>
      <c r="N30"/>
      <c r="O30" s="145">
        <v>0</v>
      </c>
      <c r="P30" s="146">
        <v>0</v>
      </c>
      <c r="Q30" s="146">
        <v>0</v>
      </c>
      <c r="R30"/>
      <c r="S30" s="145">
        <v>1</v>
      </c>
      <c r="T30" s="146">
        <v>1</v>
      </c>
      <c r="U30" s="147">
        <v>0</v>
      </c>
      <c r="V30"/>
      <c r="W30" s="148">
        <v>1</v>
      </c>
      <c r="X30" s="148">
        <v>1</v>
      </c>
      <c r="Y30" s="148">
        <v>0</v>
      </c>
      <c r="Z30"/>
      <c r="AA30" s="149">
        <v>0</v>
      </c>
      <c r="AB30" s="149">
        <v>0</v>
      </c>
      <c r="AC30" s="149">
        <v>0</v>
      </c>
    </row>
    <row r="31" spans="1:29" s="60" customFormat="1" ht="12.75" customHeight="1" x14ac:dyDescent="0.25">
      <c r="A31" s="143" t="s">
        <v>123</v>
      </c>
      <c r="B31" s="144"/>
      <c r="C31" s="145">
        <v>40</v>
      </c>
      <c r="D31" s="146">
        <v>38</v>
      </c>
      <c r="E31" s="146">
        <v>2</v>
      </c>
      <c r="F31"/>
      <c r="G31" s="145">
        <v>18</v>
      </c>
      <c r="H31" s="146">
        <v>16</v>
      </c>
      <c r="I31" s="146">
        <v>2</v>
      </c>
      <c r="J31"/>
      <c r="K31" s="145">
        <v>21</v>
      </c>
      <c r="L31" s="146">
        <v>21</v>
      </c>
      <c r="M31" s="146">
        <v>0</v>
      </c>
      <c r="N31"/>
      <c r="O31" s="145">
        <v>0</v>
      </c>
      <c r="P31" s="146">
        <v>0</v>
      </c>
      <c r="Q31" s="146">
        <v>0</v>
      </c>
      <c r="R31"/>
      <c r="S31" s="145">
        <v>1</v>
      </c>
      <c r="T31" s="146">
        <v>1</v>
      </c>
      <c r="U31" s="147">
        <v>0</v>
      </c>
      <c r="V31"/>
      <c r="W31" s="148">
        <v>1</v>
      </c>
      <c r="X31" s="148">
        <v>1</v>
      </c>
      <c r="Y31" s="148">
        <v>0</v>
      </c>
      <c r="Z31"/>
      <c r="AA31" s="149">
        <v>0</v>
      </c>
      <c r="AB31" s="149">
        <v>0</v>
      </c>
      <c r="AC31" s="149">
        <v>0</v>
      </c>
    </row>
    <row r="32" spans="1:29" s="60" customFormat="1" ht="12.75" customHeight="1" x14ac:dyDescent="0.25">
      <c r="A32" s="143" t="s">
        <v>124</v>
      </c>
      <c r="B32" s="144"/>
      <c r="C32" s="145">
        <v>37</v>
      </c>
      <c r="D32" s="146">
        <v>37</v>
      </c>
      <c r="E32" s="146">
        <v>0</v>
      </c>
      <c r="F32"/>
      <c r="G32" s="145">
        <v>16</v>
      </c>
      <c r="H32" s="146">
        <v>16</v>
      </c>
      <c r="I32" s="146">
        <v>0</v>
      </c>
      <c r="J32"/>
      <c r="K32" s="145">
        <v>20</v>
      </c>
      <c r="L32" s="146">
        <v>20</v>
      </c>
      <c r="M32" s="146">
        <v>0</v>
      </c>
      <c r="N32"/>
      <c r="O32" s="145">
        <v>0</v>
      </c>
      <c r="P32" s="146">
        <v>0</v>
      </c>
      <c r="Q32" s="146">
        <v>0</v>
      </c>
      <c r="R32"/>
      <c r="S32" s="145">
        <v>1</v>
      </c>
      <c r="T32" s="146">
        <v>1</v>
      </c>
      <c r="U32" s="147">
        <v>0</v>
      </c>
      <c r="V32"/>
      <c r="W32" s="148">
        <v>1</v>
      </c>
      <c r="X32" s="148">
        <v>1</v>
      </c>
      <c r="Y32" s="148">
        <v>0</v>
      </c>
      <c r="Z32"/>
      <c r="AA32" s="149">
        <v>0</v>
      </c>
      <c r="AB32" s="149">
        <v>0</v>
      </c>
      <c r="AC32" s="149">
        <v>0</v>
      </c>
    </row>
    <row r="33" spans="1:29" s="60" customFormat="1" ht="12.75" customHeight="1" x14ac:dyDescent="0.25">
      <c r="A33" s="143" t="s">
        <v>125</v>
      </c>
      <c r="B33" s="144"/>
      <c r="C33" s="145">
        <v>39</v>
      </c>
      <c r="D33" s="146">
        <v>37</v>
      </c>
      <c r="E33" s="146">
        <v>2</v>
      </c>
      <c r="F33"/>
      <c r="G33" s="145">
        <v>16</v>
      </c>
      <c r="H33" s="146">
        <v>15</v>
      </c>
      <c r="I33" s="146">
        <v>1</v>
      </c>
      <c r="J33"/>
      <c r="K33" s="145">
        <v>22</v>
      </c>
      <c r="L33" s="146">
        <v>21</v>
      </c>
      <c r="M33" s="146">
        <v>1</v>
      </c>
      <c r="N33"/>
      <c r="O33" s="145">
        <v>0</v>
      </c>
      <c r="P33" s="146">
        <v>0</v>
      </c>
      <c r="Q33" s="146">
        <v>0</v>
      </c>
      <c r="R33"/>
      <c r="S33" s="145">
        <v>1</v>
      </c>
      <c r="T33" s="146">
        <v>1</v>
      </c>
      <c r="U33" s="147">
        <v>0</v>
      </c>
      <c r="V33"/>
      <c r="W33" s="148">
        <v>1</v>
      </c>
      <c r="X33" s="148">
        <v>1</v>
      </c>
      <c r="Y33" s="148">
        <v>0</v>
      </c>
      <c r="Z33"/>
      <c r="AA33" s="149">
        <v>0</v>
      </c>
      <c r="AB33" s="149">
        <v>0</v>
      </c>
      <c r="AC33" s="149">
        <v>0</v>
      </c>
    </row>
    <row r="34" spans="1:29" s="60" customFormat="1" ht="12.75" customHeight="1" x14ac:dyDescent="0.25">
      <c r="A34" s="143" t="s">
        <v>126</v>
      </c>
      <c r="B34" s="144"/>
      <c r="C34" s="145">
        <v>45</v>
      </c>
      <c r="D34" s="146">
        <v>43</v>
      </c>
      <c r="E34" s="146">
        <v>2</v>
      </c>
      <c r="F34"/>
      <c r="G34" s="145">
        <v>22</v>
      </c>
      <c r="H34" s="146">
        <v>20</v>
      </c>
      <c r="I34" s="146">
        <v>2</v>
      </c>
      <c r="J34"/>
      <c r="K34" s="145">
        <v>22</v>
      </c>
      <c r="L34" s="146">
        <v>22</v>
      </c>
      <c r="M34" s="146">
        <v>0</v>
      </c>
      <c r="N34"/>
      <c r="O34" s="145">
        <v>0</v>
      </c>
      <c r="P34" s="146">
        <v>0</v>
      </c>
      <c r="Q34" s="146">
        <v>0</v>
      </c>
      <c r="R34"/>
      <c r="S34" s="145">
        <v>1</v>
      </c>
      <c r="T34" s="146">
        <v>1</v>
      </c>
      <c r="U34" s="147">
        <v>0</v>
      </c>
      <c r="V34"/>
      <c r="W34" s="148">
        <v>1</v>
      </c>
      <c r="X34" s="148">
        <v>1</v>
      </c>
      <c r="Y34" s="148">
        <v>0</v>
      </c>
      <c r="Z34"/>
      <c r="AA34" s="149">
        <v>0</v>
      </c>
      <c r="AB34" s="149">
        <v>0</v>
      </c>
      <c r="AC34" s="149">
        <v>0</v>
      </c>
    </row>
    <row r="35" spans="1:29" s="60" customFormat="1" ht="12.75" customHeight="1" x14ac:dyDescent="0.25">
      <c r="A35" s="143" t="s">
        <v>127</v>
      </c>
      <c r="B35" s="144"/>
      <c r="C35" s="145">
        <v>57</v>
      </c>
      <c r="D35" s="146">
        <v>53</v>
      </c>
      <c r="E35" s="146">
        <v>4</v>
      </c>
      <c r="F35"/>
      <c r="G35" s="145">
        <v>25</v>
      </c>
      <c r="H35" s="146">
        <v>21</v>
      </c>
      <c r="I35" s="146">
        <v>4</v>
      </c>
      <c r="J35"/>
      <c r="K35" s="145">
        <v>29</v>
      </c>
      <c r="L35" s="146">
        <v>29</v>
      </c>
      <c r="M35" s="146">
        <v>0</v>
      </c>
      <c r="N35"/>
      <c r="O35" s="145">
        <v>1</v>
      </c>
      <c r="P35" s="146">
        <v>1</v>
      </c>
      <c r="Q35" s="146">
        <v>0</v>
      </c>
      <c r="R35"/>
      <c r="S35" s="145">
        <v>2</v>
      </c>
      <c r="T35" s="146">
        <v>2</v>
      </c>
      <c r="U35" s="147">
        <v>0</v>
      </c>
      <c r="V35"/>
      <c r="W35" s="148">
        <v>2</v>
      </c>
      <c r="X35" s="148">
        <v>2</v>
      </c>
      <c r="Y35" s="148">
        <v>0</v>
      </c>
      <c r="Z35"/>
      <c r="AA35" s="149">
        <v>0</v>
      </c>
      <c r="AB35" s="149">
        <v>0</v>
      </c>
      <c r="AC35" s="149">
        <v>0</v>
      </c>
    </row>
    <row r="36" spans="1:29" s="60" customFormat="1" ht="12.75" customHeight="1" x14ac:dyDescent="0.25">
      <c r="A36" s="143" t="s">
        <v>128</v>
      </c>
      <c r="B36" s="144"/>
      <c r="C36" s="145">
        <v>41</v>
      </c>
      <c r="D36" s="146">
        <v>40</v>
      </c>
      <c r="E36" s="146">
        <v>1</v>
      </c>
      <c r="F36"/>
      <c r="G36" s="145">
        <v>24</v>
      </c>
      <c r="H36" s="146">
        <v>23</v>
      </c>
      <c r="I36" s="146">
        <v>1</v>
      </c>
      <c r="J36"/>
      <c r="K36" s="145">
        <v>16</v>
      </c>
      <c r="L36" s="146">
        <v>16</v>
      </c>
      <c r="M36" s="146">
        <v>0</v>
      </c>
      <c r="N36"/>
      <c r="O36" s="145">
        <v>0</v>
      </c>
      <c r="P36" s="146">
        <v>0</v>
      </c>
      <c r="Q36" s="146">
        <v>0</v>
      </c>
      <c r="R36"/>
      <c r="S36" s="145">
        <v>1</v>
      </c>
      <c r="T36" s="146">
        <v>1</v>
      </c>
      <c r="U36" s="147">
        <v>0</v>
      </c>
      <c r="V36"/>
      <c r="W36" s="148">
        <v>1</v>
      </c>
      <c r="X36" s="148">
        <v>1</v>
      </c>
      <c r="Y36" s="148">
        <v>0</v>
      </c>
      <c r="Z36"/>
      <c r="AA36" s="149">
        <v>0</v>
      </c>
      <c r="AB36" s="149">
        <v>0</v>
      </c>
      <c r="AC36" s="149">
        <v>0</v>
      </c>
    </row>
    <row r="37" spans="1:29" s="60" customFormat="1" ht="12.75" customHeight="1" x14ac:dyDescent="0.25">
      <c r="A37" s="143" t="s">
        <v>129</v>
      </c>
      <c r="B37" s="144"/>
      <c r="C37" s="145">
        <v>42</v>
      </c>
      <c r="D37" s="146">
        <v>41</v>
      </c>
      <c r="E37" s="146">
        <v>1</v>
      </c>
      <c r="F37"/>
      <c r="G37" s="145">
        <v>20</v>
      </c>
      <c r="H37" s="146">
        <v>20</v>
      </c>
      <c r="I37" s="146">
        <v>0</v>
      </c>
      <c r="J37"/>
      <c r="K37" s="145">
        <v>22</v>
      </c>
      <c r="L37" s="146">
        <v>21</v>
      </c>
      <c r="M37" s="146">
        <v>1</v>
      </c>
      <c r="N37"/>
      <c r="O37" s="145">
        <v>0</v>
      </c>
      <c r="P37" s="146">
        <v>0</v>
      </c>
      <c r="Q37" s="146">
        <v>0</v>
      </c>
      <c r="R37"/>
      <c r="S37" s="145">
        <v>0</v>
      </c>
      <c r="T37" s="146">
        <v>0</v>
      </c>
      <c r="U37" s="147">
        <v>0</v>
      </c>
      <c r="V37"/>
      <c r="W37" s="148">
        <v>0</v>
      </c>
      <c r="X37" s="148">
        <v>0</v>
      </c>
      <c r="Y37" s="148">
        <v>0</v>
      </c>
      <c r="Z37"/>
      <c r="AA37" s="149">
        <v>0</v>
      </c>
      <c r="AB37" s="149">
        <v>0</v>
      </c>
      <c r="AC37" s="149">
        <v>0</v>
      </c>
    </row>
    <row r="38" spans="1:29" s="60" customFormat="1" ht="12.75" customHeight="1" x14ac:dyDescent="0.25">
      <c r="A38" s="143" t="s">
        <v>130</v>
      </c>
      <c r="B38" s="144"/>
      <c r="C38" s="145">
        <v>49</v>
      </c>
      <c r="D38" s="146">
        <v>47</v>
      </c>
      <c r="E38" s="146">
        <v>2</v>
      </c>
      <c r="F38"/>
      <c r="G38" s="145">
        <v>15</v>
      </c>
      <c r="H38" s="146">
        <v>14</v>
      </c>
      <c r="I38" s="146">
        <v>1</v>
      </c>
      <c r="J38"/>
      <c r="K38" s="145">
        <v>32</v>
      </c>
      <c r="L38" s="146">
        <v>32</v>
      </c>
      <c r="M38" s="146">
        <v>0</v>
      </c>
      <c r="N38"/>
      <c r="O38" s="145">
        <v>0</v>
      </c>
      <c r="P38" s="146">
        <v>0</v>
      </c>
      <c r="Q38" s="146">
        <v>0</v>
      </c>
      <c r="R38"/>
      <c r="S38" s="145">
        <v>2</v>
      </c>
      <c r="T38" s="146">
        <v>1</v>
      </c>
      <c r="U38" s="147">
        <v>1</v>
      </c>
      <c r="V38"/>
      <c r="W38" s="148">
        <v>2</v>
      </c>
      <c r="X38" s="148">
        <v>1</v>
      </c>
      <c r="Y38" s="148">
        <v>1</v>
      </c>
      <c r="Z38"/>
      <c r="AA38" s="149">
        <v>0</v>
      </c>
      <c r="AB38" s="149">
        <v>0</v>
      </c>
      <c r="AC38" s="149">
        <v>0</v>
      </c>
    </row>
    <row r="39" spans="1:29" s="60" customFormat="1" ht="12.75" customHeight="1" x14ac:dyDescent="0.25">
      <c r="A39" s="143" t="s">
        <v>131</v>
      </c>
      <c r="B39" s="144"/>
      <c r="C39" s="145">
        <v>36</v>
      </c>
      <c r="D39" s="146">
        <v>34</v>
      </c>
      <c r="E39" s="146">
        <v>2</v>
      </c>
      <c r="F39"/>
      <c r="G39" s="145">
        <v>17</v>
      </c>
      <c r="H39" s="146">
        <v>17</v>
      </c>
      <c r="I39" s="146">
        <v>0</v>
      </c>
      <c r="J39"/>
      <c r="K39" s="145">
        <v>19</v>
      </c>
      <c r="L39" s="146">
        <v>17</v>
      </c>
      <c r="M39" s="146">
        <v>2</v>
      </c>
      <c r="N39"/>
      <c r="O39" s="145">
        <v>0</v>
      </c>
      <c r="P39" s="146">
        <v>0</v>
      </c>
      <c r="Q39" s="146">
        <v>0</v>
      </c>
      <c r="R39"/>
      <c r="S39" s="145">
        <v>0</v>
      </c>
      <c r="T39" s="146">
        <v>0</v>
      </c>
      <c r="U39" s="147">
        <v>0</v>
      </c>
      <c r="V39"/>
      <c r="W39" s="148">
        <v>0</v>
      </c>
      <c r="X39" s="148">
        <v>0</v>
      </c>
      <c r="Y39" s="148">
        <v>0</v>
      </c>
      <c r="Z39"/>
      <c r="AA39" s="149">
        <v>0</v>
      </c>
      <c r="AB39" s="149">
        <v>0</v>
      </c>
      <c r="AC39" s="149">
        <v>0</v>
      </c>
    </row>
    <row r="40" spans="1:29" s="60" customFormat="1" ht="12.75" customHeight="1" x14ac:dyDescent="0.25">
      <c r="A40" s="143" t="s">
        <v>132</v>
      </c>
      <c r="B40" s="144"/>
      <c r="C40" s="145">
        <v>39</v>
      </c>
      <c r="D40" s="146">
        <v>39</v>
      </c>
      <c r="E40" s="146">
        <v>0</v>
      </c>
      <c r="F40"/>
      <c r="G40" s="145">
        <v>17</v>
      </c>
      <c r="H40" s="146">
        <v>17</v>
      </c>
      <c r="I40" s="146">
        <v>0</v>
      </c>
      <c r="J40"/>
      <c r="K40" s="145">
        <v>18</v>
      </c>
      <c r="L40" s="146">
        <v>18</v>
      </c>
      <c r="M40" s="146">
        <v>0</v>
      </c>
      <c r="N40"/>
      <c r="O40" s="145">
        <v>3</v>
      </c>
      <c r="P40" s="146">
        <v>3</v>
      </c>
      <c r="Q40" s="146">
        <v>0</v>
      </c>
      <c r="R40"/>
      <c r="S40" s="145">
        <v>1</v>
      </c>
      <c r="T40" s="146">
        <v>1</v>
      </c>
      <c r="U40" s="147">
        <v>0</v>
      </c>
      <c r="V40"/>
      <c r="W40" s="148">
        <v>1</v>
      </c>
      <c r="X40" s="148">
        <v>1</v>
      </c>
      <c r="Y40" s="148">
        <v>0</v>
      </c>
      <c r="Z40"/>
      <c r="AA40" s="149">
        <v>0</v>
      </c>
      <c r="AB40" s="149">
        <v>0</v>
      </c>
      <c r="AC40" s="149">
        <v>0</v>
      </c>
    </row>
    <row r="41" spans="1:29" s="60" customFormat="1" ht="12.75" customHeight="1" x14ac:dyDescent="0.25">
      <c r="A41" s="143" t="s">
        <v>133</v>
      </c>
      <c r="B41" s="144"/>
      <c r="C41" s="145">
        <v>42</v>
      </c>
      <c r="D41" s="146">
        <v>41</v>
      </c>
      <c r="E41" s="146">
        <v>1</v>
      </c>
      <c r="F41"/>
      <c r="G41" s="145">
        <v>12</v>
      </c>
      <c r="H41" s="146">
        <v>12</v>
      </c>
      <c r="I41" s="146">
        <v>0</v>
      </c>
      <c r="J41"/>
      <c r="K41" s="145">
        <v>30</v>
      </c>
      <c r="L41" s="146">
        <v>29</v>
      </c>
      <c r="M41" s="146">
        <v>1</v>
      </c>
      <c r="N41"/>
      <c r="O41" s="145">
        <v>0</v>
      </c>
      <c r="P41" s="146">
        <v>0</v>
      </c>
      <c r="Q41" s="146">
        <v>0</v>
      </c>
      <c r="R41"/>
      <c r="S41" s="145">
        <v>0</v>
      </c>
      <c r="T41" s="146">
        <v>0</v>
      </c>
      <c r="U41" s="147">
        <v>0</v>
      </c>
      <c r="V41"/>
      <c r="W41" s="148">
        <v>0</v>
      </c>
      <c r="X41" s="148">
        <v>0</v>
      </c>
      <c r="Y41" s="148">
        <v>0</v>
      </c>
      <c r="Z41"/>
      <c r="AA41" s="149">
        <v>0</v>
      </c>
      <c r="AB41" s="149">
        <v>0</v>
      </c>
      <c r="AC41" s="149">
        <v>0</v>
      </c>
    </row>
    <row r="42" spans="1:29" s="60" customFormat="1" ht="12.75" customHeight="1" x14ac:dyDescent="0.25">
      <c r="A42" s="143" t="s">
        <v>134</v>
      </c>
      <c r="B42" s="144"/>
      <c r="C42" s="145">
        <v>46</v>
      </c>
      <c r="D42" s="146">
        <v>44</v>
      </c>
      <c r="E42" s="146">
        <v>2</v>
      </c>
      <c r="F42"/>
      <c r="G42" s="145">
        <v>18</v>
      </c>
      <c r="H42" s="146">
        <v>16</v>
      </c>
      <c r="I42" s="146">
        <v>2</v>
      </c>
      <c r="J42"/>
      <c r="K42" s="145">
        <v>27</v>
      </c>
      <c r="L42" s="146">
        <v>27</v>
      </c>
      <c r="M42" s="146">
        <v>0</v>
      </c>
      <c r="N42"/>
      <c r="O42" s="145">
        <v>0</v>
      </c>
      <c r="P42" s="146">
        <v>0</v>
      </c>
      <c r="Q42" s="146">
        <v>0</v>
      </c>
      <c r="R42"/>
      <c r="S42" s="145">
        <v>1</v>
      </c>
      <c r="T42" s="146">
        <v>1</v>
      </c>
      <c r="U42" s="147">
        <v>0</v>
      </c>
      <c r="V42"/>
      <c r="W42" s="148">
        <v>1</v>
      </c>
      <c r="X42" s="148">
        <v>1</v>
      </c>
      <c r="Y42" s="148">
        <v>0</v>
      </c>
      <c r="Z42"/>
      <c r="AA42" s="149">
        <v>0</v>
      </c>
      <c r="AB42" s="149">
        <v>0</v>
      </c>
      <c r="AC42" s="149">
        <v>0</v>
      </c>
    </row>
    <row r="43" spans="1:29" s="60" customFormat="1" ht="12.75" customHeight="1" x14ac:dyDescent="0.25">
      <c r="A43" s="143" t="s">
        <v>135</v>
      </c>
      <c r="B43" s="144"/>
      <c r="C43" s="145">
        <v>44</v>
      </c>
      <c r="D43" s="146">
        <v>42</v>
      </c>
      <c r="E43" s="146">
        <v>2</v>
      </c>
      <c r="F43"/>
      <c r="G43" s="145">
        <v>16</v>
      </c>
      <c r="H43" s="146">
        <v>16</v>
      </c>
      <c r="I43" s="146">
        <v>0</v>
      </c>
      <c r="J43"/>
      <c r="K43" s="145">
        <v>28</v>
      </c>
      <c r="L43" s="146">
        <v>26</v>
      </c>
      <c r="M43" s="146">
        <v>2</v>
      </c>
      <c r="N43"/>
      <c r="O43" s="145">
        <v>0</v>
      </c>
      <c r="P43" s="146">
        <v>0</v>
      </c>
      <c r="Q43" s="146">
        <v>0</v>
      </c>
      <c r="R43"/>
      <c r="S43" s="145">
        <v>0</v>
      </c>
      <c r="T43" s="146">
        <v>0</v>
      </c>
      <c r="U43" s="147">
        <v>0</v>
      </c>
      <c r="V43"/>
      <c r="W43" s="148">
        <v>0</v>
      </c>
      <c r="X43" s="148">
        <v>0</v>
      </c>
      <c r="Y43" s="148">
        <v>0</v>
      </c>
      <c r="Z43"/>
      <c r="AA43" s="149">
        <v>0</v>
      </c>
      <c r="AB43" s="149">
        <v>0</v>
      </c>
      <c r="AC43" s="149">
        <v>0</v>
      </c>
    </row>
    <row r="44" spans="1:29" s="60" customFormat="1" ht="12.75" customHeight="1" x14ac:dyDescent="0.25">
      <c r="A44" s="143" t="s">
        <v>136</v>
      </c>
      <c r="B44" s="144"/>
      <c r="C44" s="145">
        <v>34</v>
      </c>
      <c r="D44" s="146">
        <v>33</v>
      </c>
      <c r="E44" s="146">
        <v>1</v>
      </c>
      <c r="F44"/>
      <c r="G44" s="145">
        <v>15</v>
      </c>
      <c r="H44" s="146">
        <v>14</v>
      </c>
      <c r="I44" s="146">
        <v>1</v>
      </c>
      <c r="J44"/>
      <c r="K44" s="145">
        <v>16</v>
      </c>
      <c r="L44" s="146">
        <v>16</v>
      </c>
      <c r="M44" s="146">
        <v>0</v>
      </c>
      <c r="N44"/>
      <c r="O44" s="145">
        <v>0</v>
      </c>
      <c r="P44" s="146">
        <v>0</v>
      </c>
      <c r="Q44" s="146">
        <v>0</v>
      </c>
      <c r="R44"/>
      <c r="S44" s="145">
        <v>3</v>
      </c>
      <c r="T44" s="146">
        <v>3</v>
      </c>
      <c r="U44" s="147">
        <v>0</v>
      </c>
      <c r="V44"/>
      <c r="W44" s="148">
        <v>3</v>
      </c>
      <c r="X44" s="148">
        <v>3</v>
      </c>
      <c r="Y44" s="148">
        <v>0</v>
      </c>
      <c r="Z44"/>
      <c r="AA44" s="149">
        <v>0</v>
      </c>
      <c r="AB44" s="149">
        <v>0</v>
      </c>
      <c r="AC44" s="149">
        <v>0</v>
      </c>
    </row>
    <row r="45" spans="1:29" s="60" customFormat="1" ht="12.75" customHeight="1" x14ac:dyDescent="0.25">
      <c r="A45" s="143" t="s">
        <v>137</v>
      </c>
      <c r="B45" s="144"/>
      <c r="C45" s="145">
        <v>45</v>
      </c>
      <c r="D45" s="146">
        <v>43</v>
      </c>
      <c r="E45" s="146">
        <v>2</v>
      </c>
      <c r="F45"/>
      <c r="G45" s="145">
        <v>12</v>
      </c>
      <c r="H45" s="146">
        <v>12</v>
      </c>
      <c r="I45" s="146">
        <v>0</v>
      </c>
      <c r="J45"/>
      <c r="K45" s="145">
        <v>33</v>
      </c>
      <c r="L45" s="146">
        <v>31</v>
      </c>
      <c r="M45" s="146">
        <v>2</v>
      </c>
      <c r="N45"/>
      <c r="O45" s="145">
        <v>0</v>
      </c>
      <c r="P45" s="146">
        <v>0</v>
      </c>
      <c r="Q45" s="146">
        <v>0</v>
      </c>
      <c r="R45"/>
      <c r="S45" s="145">
        <v>0</v>
      </c>
      <c r="T45" s="146">
        <v>0</v>
      </c>
      <c r="U45" s="147">
        <v>0</v>
      </c>
      <c r="V45"/>
      <c r="W45" s="148">
        <v>0</v>
      </c>
      <c r="X45" s="148">
        <v>0</v>
      </c>
      <c r="Y45" s="148">
        <v>0</v>
      </c>
      <c r="Z45"/>
      <c r="AA45" s="149">
        <v>0</v>
      </c>
      <c r="AB45" s="149">
        <v>0</v>
      </c>
      <c r="AC45" s="149">
        <v>0</v>
      </c>
    </row>
    <row r="46" spans="1:29" s="60" customFormat="1" ht="12.75" customHeight="1" x14ac:dyDescent="0.25">
      <c r="A46" s="143" t="s">
        <v>138</v>
      </c>
      <c r="B46" s="144"/>
      <c r="C46" s="145">
        <v>57</v>
      </c>
      <c r="D46" s="146">
        <v>56</v>
      </c>
      <c r="E46" s="146">
        <v>1</v>
      </c>
      <c r="F46"/>
      <c r="G46" s="145">
        <v>16</v>
      </c>
      <c r="H46" s="146">
        <v>16</v>
      </c>
      <c r="I46" s="146">
        <v>0</v>
      </c>
      <c r="J46"/>
      <c r="K46" s="145">
        <v>39</v>
      </c>
      <c r="L46" s="146">
        <v>38</v>
      </c>
      <c r="M46" s="146">
        <v>1</v>
      </c>
      <c r="N46"/>
      <c r="O46" s="145">
        <v>0</v>
      </c>
      <c r="P46" s="146">
        <v>0</v>
      </c>
      <c r="Q46" s="146">
        <v>0</v>
      </c>
      <c r="R46"/>
      <c r="S46" s="145">
        <v>2</v>
      </c>
      <c r="T46" s="146">
        <v>2</v>
      </c>
      <c r="U46" s="147">
        <v>0</v>
      </c>
      <c r="V46"/>
      <c r="W46" s="148">
        <v>2</v>
      </c>
      <c r="X46" s="148">
        <v>2</v>
      </c>
      <c r="Y46" s="148">
        <v>0</v>
      </c>
      <c r="Z46"/>
      <c r="AA46" s="149">
        <v>0</v>
      </c>
      <c r="AB46" s="149">
        <v>0</v>
      </c>
      <c r="AC46" s="149">
        <v>0</v>
      </c>
    </row>
    <row r="47" spans="1:29" s="60" customFormat="1" ht="12.75" customHeight="1" x14ac:dyDescent="0.25">
      <c r="A47" s="143" t="s">
        <v>139</v>
      </c>
      <c r="B47" s="144"/>
      <c r="C47" s="145">
        <v>43</v>
      </c>
      <c r="D47" s="146">
        <v>41</v>
      </c>
      <c r="E47" s="146">
        <v>2</v>
      </c>
      <c r="F47"/>
      <c r="G47" s="145">
        <v>16</v>
      </c>
      <c r="H47" s="146">
        <v>16</v>
      </c>
      <c r="I47" s="146">
        <v>0</v>
      </c>
      <c r="J47"/>
      <c r="K47" s="145">
        <v>26</v>
      </c>
      <c r="L47" s="146">
        <v>25</v>
      </c>
      <c r="M47" s="146">
        <v>1</v>
      </c>
      <c r="N47"/>
      <c r="O47" s="145">
        <v>0</v>
      </c>
      <c r="P47" s="146">
        <v>0</v>
      </c>
      <c r="Q47" s="146">
        <v>0</v>
      </c>
      <c r="R47"/>
      <c r="S47" s="145">
        <v>1</v>
      </c>
      <c r="T47" s="146">
        <v>0</v>
      </c>
      <c r="U47" s="147">
        <v>1</v>
      </c>
      <c r="V47"/>
      <c r="W47" s="148">
        <v>1</v>
      </c>
      <c r="X47" s="148">
        <v>0</v>
      </c>
      <c r="Y47" s="148">
        <v>1</v>
      </c>
      <c r="Z47"/>
      <c r="AA47" s="149">
        <v>0</v>
      </c>
      <c r="AB47" s="149">
        <v>0</v>
      </c>
      <c r="AC47" s="149">
        <v>0</v>
      </c>
    </row>
    <row r="48" spans="1:29" s="60" customFormat="1" ht="12.75" customHeight="1" x14ac:dyDescent="0.25">
      <c r="A48" s="143" t="s">
        <v>140</v>
      </c>
      <c r="B48" s="144"/>
      <c r="C48" s="145">
        <v>48</v>
      </c>
      <c r="D48" s="146">
        <v>46</v>
      </c>
      <c r="E48" s="146">
        <v>2</v>
      </c>
      <c r="F48"/>
      <c r="G48" s="145">
        <v>16</v>
      </c>
      <c r="H48" s="146">
        <v>15</v>
      </c>
      <c r="I48" s="146">
        <v>1</v>
      </c>
      <c r="J48"/>
      <c r="K48" s="145">
        <v>25</v>
      </c>
      <c r="L48" s="146">
        <v>25</v>
      </c>
      <c r="M48" s="146">
        <v>0</v>
      </c>
      <c r="N48"/>
      <c r="O48" s="145">
        <v>1</v>
      </c>
      <c r="P48" s="146">
        <v>1</v>
      </c>
      <c r="Q48" s="146">
        <v>0</v>
      </c>
      <c r="R48"/>
      <c r="S48" s="145">
        <v>6</v>
      </c>
      <c r="T48" s="146">
        <v>5</v>
      </c>
      <c r="U48" s="147">
        <v>1</v>
      </c>
      <c r="V48"/>
      <c r="W48" s="148">
        <v>6</v>
      </c>
      <c r="X48" s="148">
        <v>5</v>
      </c>
      <c r="Y48" s="148">
        <v>1</v>
      </c>
      <c r="Z48"/>
      <c r="AA48" s="149">
        <v>0</v>
      </c>
      <c r="AB48" s="149">
        <v>0</v>
      </c>
      <c r="AC48" s="149">
        <v>0</v>
      </c>
    </row>
    <row r="49" spans="1:29" s="60" customFormat="1" ht="12.75" customHeight="1" x14ac:dyDescent="0.25">
      <c r="A49" s="143" t="s">
        <v>141</v>
      </c>
      <c r="B49" s="144"/>
      <c r="C49" s="145">
        <v>50</v>
      </c>
      <c r="D49" s="146">
        <v>47</v>
      </c>
      <c r="E49" s="146">
        <v>3</v>
      </c>
      <c r="F49"/>
      <c r="G49" s="145">
        <v>10</v>
      </c>
      <c r="H49" s="146">
        <v>10</v>
      </c>
      <c r="I49" s="146">
        <v>0</v>
      </c>
      <c r="J49"/>
      <c r="K49" s="145">
        <v>36</v>
      </c>
      <c r="L49" s="146">
        <v>34</v>
      </c>
      <c r="M49" s="146">
        <v>2</v>
      </c>
      <c r="N49"/>
      <c r="O49" s="145">
        <v>0</v>
      </c>
      <c r="P49" s="146">
        <v>0</v>
      </c>
      <c r="Q49" s="146">
        <v>0</v>
      </c>
      <c r="R49"/>
      <c r="S49" s="145">
        <v>4</v>
      </c>
      <c r="T49" s="146">
        <v>3</v>
      </c>
      <c r="U49" s="147">
        <v>1</v>
      </c>
      <c r="V49"/>
      <c r="W49" s="148">
        <v>4</v>
      </c>
      <c r="X49" s="148">
        <v>3</v>
      </c>
      <c r="Y49" s="148">
        <v>1</v>
      </c>
      <c r="Z49"/>
      <c r="AA49" s="149">
        <v>0</v>
      </c>
      <c r="AB49" s="149">
        <v>0</v>
      </c>
      <c r="AC49" s="149">
        <v>0</v>
      </c>
    </row>
    <row r="50" spans="1:29" s="60" customFormat="1" ht="12.75" customHeight="1" x14ac:dyDescent="0.25">
      <c r="A50" s="143" t="s">
        <v>142</v>
      </c>
      <c r="B50" s="144"/>
      <c r="C50" s="145">
        <v>44</v>
      </c>
      <c r="D50" s="146">
        <v>42</v>
      </c>
      <c r="E50" s="146">
        <v>2</v>
      </c>
      <c r="F50"/>
      <c r="G50" s="145">
        <v>12</v>
      </c>
      <c r="H50" s="146">
        <v>11</v>
      </c>
      <c r="I50" s="146">
        <v>1</v>
      </c>
      <c r="J50"/>
      <c r="K50" s="145">
        <v>28</v>
      </c>
      <c r="L50" s="146">
        <v>27</v>
      </c>
      <c r="M50" s="146">
        <v>1</v>
      </c>
      <c r="N50"/>
      <c r="O50" s="145">
        <v>1</v>
      </c>
      <c r="P50" s="146">
        <v>1</v>
      </c>
      <c r="Q50" s="146">
        <v>0</v>
      </c>
      <c r="R50"/>
      <c r="S50" s="145">
        <v>3</v>
      </c>
      <c r="T50" s="146">
        <v>3</v>
      </c>
      <c r="U50" s="147">
        <v>0</v>
      </c>
      <c r="V50"/>
      <c r="W50" s="148">
        <v>3</v>
      </c>
      <c r="X50" s="148">
        <v>3</v>
      </c>
      <c r="Y50" s="148">
        <v>0</v>
      </c>
      <c r="Z50"/>
      <c r="AA50" s="149">
        <v>0</v>
      </c>
      <c r="AB50" s="149">
        <v>0</v>
      </c>
      <c r="AC50" s="149">
        <v>0</v>
      </c>
    </row>
    <row r="51" spans="1:29" s="60" customFormat="1" ht="12.75" customHeight="1" x14ac:dyDescent="0.25">
      <c r="A51" s="143" t="s">
        <v>143</v>
      </c>
      <c r="B51" s="76"/>
      <c r="C51" s="145">
        <v>58</v>
      </c>
      <c r="D51" s="146">
        <v>56</v>
      </c>
      <c r="E51" s="146">
        <v>2</v>
      </c>
      <c r="F51"/>
      <c r="G51" s="145">
        <v>25</v>
      </c>
      <c r="H51" s="146">
        <v>24</v>
      </c>
      <c r="I51" s="146">
        <v>1</v>
      </c>
      <c r="J51"/>
      <c r="K51" s="145">
        <v>31</v>
      </c>
      <c r="L51" s="146">
        <v>30</v>
      </c>
      <c r="M51" s="146">
        <v>1</v>
      </c>
      <c r="N51"/>
      <c r="O51" s="145">
        <v>0</v>
      </c>
      <c r="P51" s="146">
        <v>0</v>
      </c>
      <c r="Q51" s="146">
        <v>0</v>
      </c>
      <c r="R51"/>
      <c r="S51" s="145">
        <v>2</v>
      </c>
      <c r="T51" s="146">
        <v>2</v>
      </c>
      <c r="U51" s="147">
        <v>0</v>
      </c>
      <c r="V51"/>
      <c r="W51" s="148">
        <v>2</v>
      </c>
      <c r="X51" s="148">
        <v>2</v>
      </c>
      <c r="Y51" s="148">
        <v>0</v>
      </c>
      <c r="Z51"/>
      <c r="AA51" s="149">
        <v>0</v>
      </c>
      <c r="AB51" s="149">
        <v>0</v>
      </c>
      <c r="AC51" s="149">
        <v>0</v>
      </c>
    </row>
    <row r="52" spans="1:29" s="60" customFormat="1" ht="12.75" customHeight="1" x14ac:dyDescent="0.25">
      <c r="A52" s="143" t="s">
        <v>144</v>
      </c>
      <c r="B52" s="76"/>
      <c r="C52" s="145">
        <v>47</v>
      </c>
      <c r="D52" s="146">
        <v>46</v>
      </c>
      <c r="E52" s="146">
        <v>1</v>
      </c>
      <c r="F52"/>
      <c r="G52" s="145">
        <v>12</v>
      </c>
      <c r="H52" s="146">
        <v>12</v>
      </c>
      <c r="I52" s="146">
        <v>0</v>
      </c>
      <c r="J52"/>
      <c r="K52" s="145">
        <v>32</v>
      </c>
      <c r="L52" s="146">
        <v>31</v>
      </c>
      <c r="M52" s="146">
        <v>1</v>
      </c>
      <c r="N52"/>
      <c r="O52" s="145">
        <v>0</v>
      </c>
      <c r="P52" s="146">
        <v>0</v>
      </c>
      <c r="Q52" s="146">
        <v>0</v>
      </c>
      <c r="R52"/>
      <c r="S52" s="145">
        <v>3</v>
      </c>
      <c r="T52" s="146">
        <v>3</v>
      </c>
      <c r="U52" s="147">
        <v>0</v>
      </c>
      <c r="V52"/>
      <c r="W52" s="148">
        <v>3</v>
      </c>
      <c r="X52" s="148">
        <v>3</v>
      </c>
      <c r="Y52" s="148">
        <v>0</v>
      </c>
      <c r="Z52"/>
      <c r="AA52" s="149">
        <v>0</v>
      </c>
      <c r="AB52" s="149">
        <v>0</v>
      </c>
      <c r="AC52" s="149">
        <v>0</v>
      </c>
    </row>
    <row r="53" spans="1:29" s="60" customFormat="1" ht="12.75" customHeight="1" x14ac:dyDescent="0.25">
      <c r="A53" s="143" t="s">
        <v>145</v>
      </c>
      <c r="B53" s="87"/>
      <c r="C53" s="145">
        <v>43</v>
      </c>
      <c r="D53" s="146">
        <v>43</v>
      </c>
      <c r="E53" s="146">
        <v>0</v>
      </c>
      <c r="F53"/>
      <c r="G53" s="145">
        <v>9</v>
      </c>
      <c r="H53" s="146">
        <v>9</v>
      </c>
      <c r="I53" s="146">
        <v>0</v>
      </c>
      <c r="J53"/>
      <c r="K53" s="145">
        <v>31</v>
      </c>
      <c r="L53" s="146">
        <v>31</v>
      </c>
      <c r="M53" s="146">
        <v>0</v>
      </c>
      <c r="N53"/>
      <c r="O53" s="145">
        <v>1</v>
      </c>
      <c r="P53" s="146">
        <v>1</v>
      </c>
      <c r="Q53" s="146">
        <v>0</v>
      </c>
      <c r="R53"/>
      <c r="S53" s="145">
        <v>2</v>
      </c>
      <c r="T53" s="146">
        <v>2</v>
      </c>
      <c r="U53" s="147">
        <v>0</v>
      </c>
      <c r="V53"/>
      <c r="W53" s="148">
        <v>2</v>
      </c>
      <c r="X53" s="148">
        <v>2</v>
      </c>
      <c r="Y53" s="148">
        <v>0</v>
      </c>
      <c r="Z53"/>
      <c r="AA53" s="149">
        <v>0</v>
      </c>
      <c r="AB53" s="149">
        <v>0</v>
      </c>
      <c r="AC53" s="149">
        <v>0</v>
      </c>
    </row>
    <row r="54" spans="1:29" s="60" customFormat="1" ht="12.75" customHeight="1" x14ac:dyDescent="0.25">
      <c r="A54" s="143" t="s">
        <v>146</v>
      </c>
      <c r="B54" s="87"/>
      <c r="C54" s="145">
        <v>63</v>
      </c>
      <c r="D54" s="146">
        <v>62</v>
      </c>
      <c r="E54" s="146">
        <v>1</v>
      </c>
      <c r="F54"/>
      <c r="G54" s="145">
        <v>21</v>
      </c>
      <c r="H54" s="146">
        <v>21</v>
      </c>
      <c r="I54" s="146">
        <v>0</v>
      </c>
      <c r="J54"/>
      <c r="K54" s="145">
        <v>41</v>
      </c>
      <c r="L54" s="146">
        <v>40</v>
      </c>
      <c r="M54" s="146">
        <v>1</v>
      </c>
      <c r="N54"/>
      <c r="O54" s="145">
        <v>0</v>
      </c>
      <c r="P54" s="146">
        <v>0</v>
      </c>
      <c r="Q54" s="146">
        <v>0</v>
      </c>
      <c r="R54"/>
      <c r="S54" s="145">
        <v>1</v>
      </c>
      <c r="T54" s="146">
        <v>1</v>
      </c>
      <c r="U54" s="147">
        <v>0</v>
      </c>
      <c r="V54"/>
      <c r="W54" s="148">
        <v>1</v>
      </c>
      <c r="X54" s="148">
        <v>1</v>
      </c>
      <c r="Y54" s="148">
        <v>0</v>
      </c>
      <c r="Z54"/>
      <c r="AA54" s="149">
        <v>0</v>
      </c>
      <c r="AB54" s="149">
        <v>0</v>
      </c>
      <c r="AC54" s="149">
        <v>0</v>
      </c>
    </row>
    <row r="55" spans="1:29" s="60" customFormat="1" ht="12.75" customHeight="1" x14ac:dyDescent="0.25">
      <c r="A55" s="143" t="s">
        <v>147</v>
      </c>
      <c r="B55" s="99"/>
      <c r="C55" s="145">
        <v>40</v>
      </c>
      <c r="D55" s="146">
        <v>40</v>
      </c>
      <c r="E55" s="146">
        <v>0</v>
      </c>
      <c r="F55"/>
      <c r="G55" s="145">
        <v>11</v>
      </c>
      <c r="H55" s="146">
        <v>11</v>
      </c>
      <c r="I55" s="146">
        <v>0</v>
      </c>
      <c r="J55"/>
      <c r="K55" s="145">
        <v>29</v>
      </c>
      <c r="L55" s="146">
        <v>29</v>
      </c>
      <c r="M55" s="146">
        <v>0</v>
      </c>
      <c r="N55"/>
      <c r="O55" s="145">
        <v>0</v>
      </c>
      <c r="P55" s="146">
        <v>0</v>
      </c>
      <c r="Q55" s="146">
        <v>0</v>
      </c>
      <c r="R55"/>
      <c r="S55" s="145">
        <v>0</v>
      </c>
      <c r="T55" s="146">
        <v>0</v>
      </c>
      <c r="U55" s="147">
        <v>0</v>
      </c>
      <c r="V55"/>
      <c r="W55" s="148">
        <v>0</v>
      </c>
      <c r="X55" s="148">
        <v>0</v>
      </c>
      <c r="Y55" s="148">
        <v>0</v>
      </c>
      <c r="Z55"/>
      <c r="AA55" s="149">
        <v>0</v>
      </c>
      <c r="AB55" s="149">
        <v>0</v>
      </c>
      <c r="AC55" s="149">
        <v>0</v>
      </c>
    </row>
    <row r="56" spans="1:29" s="60" customFormat="1" ht="12.75" customHeight="1" x14ac:dyDescent="0.25">
      <c r="A56" s="143" t="s">
        <v>148</v>
      </c>
      <c r="B56" s="99"/>
      <c r="C56" s="145">
        <v>48</v>
      </c>
      <c r="D56" s="146">
        <v>47</v>
      </c>
      <c r="E56" s="146">
        <v>1</v>
      </c>
      <c r="F56"/>
      <c r="G56" s="145">
        <v>16</v>
      </c>
      <c r="H56" s="146">
        <v>16</v>
      </c>
      <c r="I56" s="146">
        <v>0</v>
      </c>
      <c r="J56"/>
      <c r="K56" s="145">
        <v>29</v>
      </c>
      <c r="L56" s="146">
        <v>28</v>
      </c>
      <c r="M56" s="146">
        <v>1</v>
      </c>
      <c r="N56"/>
      <c r="O56" s="145">
        <v>0</v>
      </c>
      <c r="P56" s="146">
        <v>0</v>
      </c>
      <c r="Q56" s="146">
        <v>0</v>
      </c>
      <c r="R56"/>
      <c r="S56" s="145">
        <v>3</v>
      </c>
      <c r="T56" s="146">
        <v>3</v>
      </c>
      <c r="U56" s="147">
        <v>0</v>
      </c>
      <c r="V56"/>
      <c r="W56" s="148">
        <v>3</v>
      </c>
      <c r="X56" s="148">
        <v>3</v>
      </c>
      <c r="Y56" s="148">
        <v>0</v>
      </c>
      <c r="Z56"/>
      <c r="AA56" s="149">
        <v>0</v>
      </c>
      <c r="AB56" s="149">
        <v>0</v>
      </c>
      <c r="AC56" s="149">
        <v>0</v>
      </c>
    </row>
    <row r="57" spans="1:29" s="60" customFormat="1" ht="12.75" customHeight="1" x14ac:dyDescent="0.25">
      <c r="A57" s="143" t="s">
        <v>149</v>
      </c>
      <c r="B57" s="99"/>
      <c r="C57" s="145">
        <v>41</v>
      </c>
      <c r="D57" s="146">
        <v>39</v>
      </c>
      <c r="E57" s="146">
        <v>2</v>
      </c>
      <c r="F57"/>
      <c r="G57" s="145">
        <v>13</v>
      </c>
      <c r="H57" s="146">
        <v>12</v>
      </c>
      <c r="I57" s="146">
        <v>1</v>
      </c>
      <c r="J57"/>
      <c r="K57" s="145">
        <v>24</v>
      </c>
      <c r="L57" s="146">
        <v>23</v>
      </c>
      <c r="M57" s="146">
        <v>1</v>
      </c>
      <c r="N57"/>
      <c r="O57" s="145">
        <v>0</v>
      </c>
      <c r="P57" s="146">
        <v>0</v>
      </c>
      <c r="Q57" s="146">
        <v>0</v>
      </c>
      <c r="R57"/>
      <c r="S57" s="145">
        <v>4</v>
      </c>
      <c r="T57" s="146">
        <v>4</v>
      </c>
      <c r="U57" s="147">
        <v>0</v>
      </c>
      <c r="V57"/>
      <c r="W57" s="148">
        <v>4</v>
      </c>
      <c r="X57" s="148">
        <v>4</v>
      </c>
      <c r="Y57" s="148">
        <v>0</v>
      </c>
      <c r="Z57"/>
      <c r="AA57" s="149">
        <v>0</v>
      </c>
      <c r="AB57" s="149">
        <v>0</v>
      </c>
      <c r="AC57" s="149">
        <v>0</v>
      </c>
    </row>
    <row r="58" spans="1:29" s="60" customFormat="1" ht="12.75" customHeight="1" x14ac:dyDescent="0.25">
      <c r="A58" s="143" t="s">
        <v>150</v>
      </c>
      <c r="B58" s="99"/>
      <c r="C58" s="145">
        <v>52</v>
      </c>
      <c r="D58" s="146">
        <v>49</v>
      </c>
      <c r="E58" s="146">
        <v>3</v>
      </c>
      <c r="F58"/>
      <c r="G58" s="145">
        <v>12</v>
      </c>
      <c r="H58" s="146">
        <v>12</v>
      </c>
      <c r="I58" s="146">
        <v>0</v>
      </c>
      <c r="J58"/>
      <c r="K58" s="145">
        <v>37</v>
      </c>
      <c r="L58" s="146">
        <v>34</v>
      </c>
      <c r="M58" s="146">
        <v>3</v>
      </c>
      <c r="N58"/>
      <c r="O58" s="145">
        <v>2</v>
      </c>
      <c r="P58" s="146">
        <v>2</v>
      </c>
      <c r="Q58" s="146">
        <v>0</v>
      </c>
      <c r="R58"/>
      <c r="S58" s="145">
        <v>1</v>
      </c>
      <c r="T58" s="146">
        <v>1</v>
      </c>
      <c r="U58" s="147">
        <v>0</v>
      </c>
      <c r="V58"/>
      <c r="W58" s="148">
        <v>1</v>
      </c>
      <c r="X58" s="148">
        <v>1</v>
      </c>
      <c r="Y58" s="148">
        <v>0</v>
      </c>
      <c r="Z58"/>
      <c r="AA58" s="149">
        <v>0</v>
      </c>
      <c r="AB58" s="149">
        <v>0</v>
      </c>
      <c r="AC58" s="149">
        <v>0</v>
      </c>
    </row>
    <row r="59" spans="1:29" s="60" customFormat="1" ht="12.75" customHeight="1" x14ac:dyDescent="0.25">
      <c r="A59" s="143" t="s">
        <v>151</v>
      </c>
      <c r="B59" s="99"/>
      <c r="C59" s="145">
        <v>52</v>
      </c>
      <c r="D59" s="146">
        <v>52</v>
      </c>
      <c r="E59" s="146">
        <v>0</v>
      </c>
      <c r="F59"/>
      <c r="G59" s="145">
        <v>22</v>
      </c>
      <c r="H59" s="146">
        <v>22</v>
      </c>
      <c r="I59" s="146">
        <v>0</v>
      </c>
      <c r="J59"/>
      <c r="K59" s="145">
        <v>28</v>
      </c>
      <c r="L59" s="146">
        <v>28</v>
      </c>
      <c r="M59" s="146">
        <v>0</v>
      </c>
      <c r="N59"/>
      <c r="O59" s="145">
        <v>0</v>
      </c>
      <c r="P59" s="146">
        <v>0</v>
      </c>
      <c r="Q59" s="146">
        <v>0</v>
      </c>
      <c r="R59"/>
      <c r="S59" s="145">
        <v>2</v>
      </c>
      <c r="T59" s="146">
        <v>2</v>
      </c>
      <c r="U59" s="147">
        <v>0</v>
      </c>
      <c r="V59"/>
      <c r="W59" s="148">
        <v>2</v>
      </c>
      <c r="X59" s="148">
        <v>2</v>
      </c>
      <c r="Y59" s="148">
        <v>0</v>
      </c>
      <c r="Z59"/>
      <c r="AA59" s="149">
        <v>0</v>
      </c>
      <c r="AB59" s="149">
        <v>0</v>
      </c>
      <c r="AC59" s="149">
        <v>0</v>
      </c>
    </row>
    <row r="60" spans="1:29" s="131" customFormat="1" ht="12.75" customHeight="1" x14ac:dyDescent="0.25">
      <c r="A60" s="143" t="s">
        <v>152</v>
      </c>
      <c r="B60" s="99"/>
      <c r="C60" s="145">
        <v>53</v>
      </c>
      <c r="D60" s="146">
        <v>52</v>
      </c>
      <c r="E60" s="146">
        <v>1</v>
      </c>
      <c r="F60"/>
      <c r="G60" s="145">
        <v>17</v>
      </c>
      <c r="H60" s="146">
        <v>16</v>
      </c>
      <c r="I60" s="146">
        <v>1</v>
      </c>
      <c r="J60"/>
      <c r="K60" s="145">
        <v>35</v>
      </c>
      <c r="L60" s="146">
        <v>35</v>
      </c>
      <c r="M60" s="146">
        <v>0</v>
      </c>
      <c r="N60"/>
      <c r="O60" s="145">
        <v>0</v>
      </c>
      <c r="P60" s="146">
        <v>0</v>
      </c>
      <c r="Q60" s="146">
        <v>0</v>
      </c>
      <c r="R60"/>
      <c r="S60" s="145">
        <v>1</v>
      </c>
      <c r="T60" s="146">
        <v>1</v>
      </c>
      <c r="U60" s="147">
        <v>0</v>
      </c>
      <c r="V60"/>
      <c r="W60" s="148">
        <v>1</v>
      </c>
      <c r="X60" s="148">
        <v>1</v>
      </c>
      <c r="Y60" s="148">
        <v>0</v>
      </c>
      <c r="Z60"/>
      <c r="AA60" s="149">
        <v>0</v>
      </c>
      <c r="AB60" s="149">
        <v>0</v>
      </c>
      <c r="AC60" s="149">
        <v>0</v>
      </c>
    </row>
    <row r="61" spans="1:29" s="131" customFormat="1" ht="12.75" customHeight="1" x14ac:dyDescent="0.25">
      <c r="A61" s="143" t="s">
        <v>153</v>
      </c>
      <c r="B61" s="99"/>
      <c r="C61" s="145">
        <v>58</v>
      </c>
      <c r="D61" s="146">
        <v>56</v>
      </c>
      <c r="E61" s="146">
        <v>2</v>
      </c>
      <c r="F61"/>
      <c r="G61" s="145">
        <v>25</v>
      </c>
      <c r="H61" s="146">
        <v>24</v>
      </c>
      <c r="I61" s="146">
        <v>1</v>
      </c>
      <c r="J61"/>
      <c r="K61" s="145">
        <v>31</v>
      </c>
      <c r="L61" s="146">
        <v>30</v>
      </c>
      <c r="M61" s="146">
        <v>1</v>
      </c>
      <c r="N61"/>
      <c r="O61" s="145">
        <v>2</v>
      </c>
      <c r="P61" s="146">
        <v>2</v>
      </c>
      <c r="Q61" s="146">
        <v>0</v>
      </c>
      <c r="R61"/>
      <c r="S61" s="145">
        <v>0</v>
      </c>
      <c r="T61" s="146">
        <v>0</v>
      </c>
      <c r="U61" s="147">
        <v>0</v>
      </c>
      <c r="V61"/>
      <c r="W61" s="148">
        <v>0</v>
      </c>
      <c r="X61" s="148">
        <v>0</v>
      </c>
      <c r="Y61" s="148">
        <v>0</v>
      </c>
      <c r="Z61"/>
      <c r="AA61" s="149">
        <v>0</v>
      </c>
      <c r="AB61" s="149">
        <v>0</v>
      </c>
      <c r="AC61" s="149">
        <v>0</v>
      </c>
    </row>
    <row r="62" spans="1:29" s="131" customFormat="1" ht="12.75" customHeight="1" x14ac:dyDescent="0.25">
      <c r="A62" s="143" t="s">
        <v>154</v>
      </c>
      <c r="B62" s="99"/>
      <c r="C62" s="145">
        <v>62</v>
      </c>
      <c r="D62" s="146">
        <v>59</v>
      </c>
      <c r="E62" s="146">
        <v>3</v>
      </c>
      <c r="F62"/>
      <c r="G62" s="145">
        <v>26</v>
      </c>
      <c r="H62" s="146">
        <v>25</v>
      </c>
      <c r="I62" s="146">
        <v>1</v>
      </c>
      <c r="J62"/>
      <c r="K62" s="145">
        <v>34</v>
      </c>
      <c r="L62" s="146">
        <v>32</v>
      </c>
      <c r="M62" s="146">
        <v>2</v>
      </c>
      <c r="N62"/>
      <c r="O62" s="145">
        <v>1</v>
      </c>
      <c r="P62" s="146">
        <v>1</v>
      </c>
      <c r="Q62" s="146">
        <v>0</v>
      </c>
      <c r="R62"/>
      <c r="S62" s="145">
        <v>1</v>
      </c>
      <c r="T62" s="146">
        <v>1</v>
      </c>
      <c r="U62" s="147">
        <v>0</v>
      </c>
      <c r="V62"/>
      <c r="W62" s="148">
        <v>1</v>
      </c>
      <c r="X62" s="148">
        <v>1</v>
      </c>
      <c r="Y62" s="148">
        <v>0</v>
      </c>
      <c r="Z62"/>
      <c r="AA62" s="149">
        <v>0</v>
      </c>
      <c r="AB62" s="149">
        <v>0</v>
      </c>
      <c r="AC62" s="149">
        <v>0</v>
      </c>
    </row>
    <row r="63" spans="1:29" s="131" customFormat="1" ht="12.75" customHeight="1" x14ac:dyDescent="0.25">
      <c r="A63" s="143" t="s">
        <v>155</v>
      </c>
      <c r="B63" s="99"/>
      <c r="C63" s="145">
        <v>57</v>
      </c>
      <c r="D63" s="146">
        <v>52</v>
      </c>
      <c r="E63" s="146">
        <v>5</v>
      </c>
      <c r="F63"/>
      <c r="G63" s="145">
        <v>24</v>
      </c>
      <c r="H63" s="146">
        <v>23</v>
      </c>
      <c r="I63" s="146">
        <v>1</v>
      </c>
      <c r="J63"/>
      <c r="K63" s="145">
        <v>32</v>
      </c>
      <c r="L63" s="146">
        <v>28</v>
      </c>
      <c r="M63" s="146">
        <v>4</v>
      </c>
      <c r="N63"/>
      <c r="O63" s="145">
        <v>0</v>
      </c>
      <c r="P63" s="146">
        <v>0</v>
      </c>
      <c r="Q63" s="146">
        <v>0</v>
      </c>
      <c r="R63"/>
      <c r="S63" s="145">
        <v>1</v>
      </c>
      <c r="T63" s="146">
        <v>1</v>
      </c>
      <c r="U63" s="147">
        <v>0</v>
      </c>
      <c r="V63"/>
      <c r="W63" s="148">
        <v>1</v>
      </c>
      <c r="X63" s="148">
        <v>1</v>
      </c>
      <c r="Y63" s="148">
        <v>0</v>
      </c>
      <c r="Z63"/>
      <c r="AA63" s="149">
        <v>0</v>
      </c>
      <c r="AB63" s="149">
        <v>0</v>
      </c>
      <c r="AC63" s="149">
        <v>0</v>
      </c>
    </row>
    <row r="64" spans="1:29" s="131" customFormat="1" ht="12.75" customHeight="1" x14ac:dyDescent="0.25">
      <c r="A64" s="146" t="s">
        <v>156</v>
      </c>
      <c r="B64" s="99"/>
      <c r="C64" s="145">
        <v>57</v>
      </c>
      <c r="D64" s="146">
        <v>54</v>
      </c>
      <c r="E64" s="146">
        <v>3</v>
      </c>
      <c r="F64"/>
      <c r="G64" s="145">
        <v>16</v>
      </c>
      <c r="H64" s="146">
        <v>15</v>
      </c>
      <c r="I64" s="146">
        <v>1</v>
      </c>
      <c r="J64"/>
      <c r="K64" s="145">
        <v>39</v>
      </c>
      <c r="L64" s="146">
        <v>37</v>
      </c>
      <c r="M64" s="146">
        <v>2</v>
      </c>
      <c r="N64"/>
      <c r="O64" s="145">
        <v>0</v>
      </c>
      <c r="P64" s="146">
        <v>0</v>
      </c>
      <c r="Q64" s="146">
        <v>0</v>
      </c>
      <c r="R64"/>
      <c r="S64" s="145">
        <v>2</v>
      </c>
      <c r="T64" s="146">
        <v>2</v>
      </c>
      <c r="U64" s="147">
        <v>0</v>
      </c>
      <c r="V64"/>
      <c r="W64" s="148">
        <v>2</v>
      </c>
      <c r="X64" s="148">
        <v>2</v>
      </c>
      <c r="Y64" s="148">
        <v>0</v>
      </c>
      <c r="Z64"/>
      <c r="AA64" s="149">
        <v>0</v>
      </c>
      <c r="AB64" s="149">
        <v>0</v>
      </c>
      <c r="AC64" s="149">
        <v>0</v>
      </c>
    </row>
    <row r="65" spans="1:30" s="131" customFormat="1" ht="12.75" customHeight="1" x14ac:dyDescent="0.25">
      <c r="A65" s="146" t="s">
        <v>157</v>
      </c>
      <c r="B65" s="99"/>
      <c r="C65" s="145">
        <v>67</v>
      </c>
      <c r="D65" s="146">
        <v>66</v>
      </c>
      <c r="E65" s="146">
        <v>1</v>
      </c>
      <c r="F65"/>
      <c r="G65" s="145">
        <v>23</v>
      </c>
      <c r="H65" s="146">
        <v>23</v>
      </c>
      <c r="I65" s="146">
        <v>0</v>
      </c>
      <c r="J65"/>
      <c r="K65" s="145">
        <v>40</v>
      </c>
      <c r="L65" s="146">
        <v>39</v>
      </c>
      <c r="M65" s="146">
        <v>1</v>
      </c>
      <c r="N65"/>
      <c r="O65" s="145">
        <v>2</v>
      </c>
      <c r="P65" s="146">
        <v>2</v>
      </c>
      <c r="Q65" s="146">
        <v>0</v>
      </c>
      <c r="R65"/>
      <c r="S65" s="145">
        <v>2</v>
      </c>
      <c r="T65" s="146">
        <v>2</v>
      </c>
      <c r="U65" s="147">
        <v>0</v>
      </c>
      <c r="V65"/>
      <c r="W65" s="148">
        <v>2</v>
      </c>
      <c r="X65" s="148">
        <v>2</v>
      </c>
      <c r="Y65" s="148">
        <v>0</v>
      </c>
      <c r="Z65"/>
      <c r="AA65" s="149">
        <v>0</v>
      </c>
      <c r="AB65" s="149">
        <v>0</v>
      </c>
      <c r="AC65" s="149">
        <v>0</v>
      </c>
    </row>
    <row r="66" spans="1:30" s="131" customFormat="1" ht="12.75" customHeight="1" x14ac:dyDescent="0.25">
      <c r="A66" s="146" t="s">
        <v>158</v>
      </c>
      <c r="B66" s="99"/>
      <c r="C66" s="145">
        <v>58</v>
      </c>
      <c r="D66" s="146">
        <v>56</v>
      </c>
      <c r="E66" s="146">
        <v>2</v>
      </c>
      <c r="F66"/>
      <c r="G66" s="145">
        <v>16</v>
      </c>
      <c r="H66" s="146">
        <v>16</v>
      </c>
      <c r="I66" s="146">
        <v>0</v>
      </c>
      <c r="J66"/>
      <c r="K66" s="145">
        <v>38</v>
      </c>
      <c r="L66" s="146">
        <v>37</v>
      </c>
      <c r="M66" s="146">
        <v>1</v>
      </c>
      <c r="N66"/>
      <c r="O66" s="145">
        <v>2</v>
      </c>
      <c r="P66" s="146">
        <v>2</v>
      </c>
      <c r="Q66" s="146">
        <v>0</v>
      </c>
      <c r="R66"/>
      <c r="S66" s="145">
        <v>2</v>
      </c>
      <c r="T66" s="146">
        <v>1</v>
      </c>
      <c r="U66" s="147">
        <v>1</v>
      </c>
      <c r="V66"/>
      <c r="W66" s="148">
        <v>2</v>
      </c>
      <c r="X66" s="148">
        <v>1</v>
      </c>
      <c r="Y66" s="148">
        <v>1</v>
      </c>
      <c r="Z66"/>
      <c r="AA66" s="149">
        <v>0</v>
      </c>
      <c r="AB66" s="149">
        <v>0</v>
      </c>
      <c r="AC66" s="149">
        <v>0</v>
      </c>
    </row>
    <row r="67" spans="1:30" s="131" customFormat="1" ht="12.75" customHeight="1" x14ac:dyDescent="0.25">
      <c r="A67" s="146" t="s">
        <v>159</v>
      </c>
      <c r="B67" s="99"/>
      <c r="C67" s="145">
        <v>65</v>
      </c>
      <c r="D67" s="146">
        <v>65</v>
      </c>
      <c r="E67" s="146">
        <v>0</v>
      </c>
      <c r="F67"/>
      <c r="G67" s="145">
        <v>27</v>
      </c>
      <c r="H67" s="146">
        <v>27</v>
      </c>
      <c r="I67" s="146">
        <v>0</v>
      </c>
      <c r="J67"/>
      <c r="K67" s="145">
        <v>33</v>
      </c>
      <c r="L67" s="146">
        <v>33</v>
      </c>
      <c r="M67" s="146">
        <v>0</v>
      </c>
      <c r="N67"/>
      <c r="O67" s="145">
        <v>3</v>
      </c>
      <c r="P67" s="146">
        <v>3</v>
      </c>
      <c r="Q67" s="146">
        <v>0</v>
      </c>
      <c r="R67"/>
      <c r="S67" s="145">
        <v>2</v>
      </c>
      <c r="T67" s="146">
        <v>2</v>
      </c>
      <c r="U67" s="147">
        <v>0</v>
      </c>
      <c r="V67"/>
      <c r="W67" s="148">
        <v>2</v>
      </c>
      <c r="X67" s="148">
        <v>2</v>
      </c>
      <c r="Y67" s="148">
        <v>0</v>
      </c>
      <c r="Z67"/>
      <c r="AA67" s="149">
        <v>0</v>
      </c>
      <c r="AB67" s="149">
        <v>0</v>
      </c>
      <c r="AC67" s="149">
        <v>0</v>
      </c>
    </row>
    <row r="68" spans="1:30" s="131" customFormat="1" ht="12.75" customHeight="1" x14ac:dyDescent="0.25">
      <c r="A68" s="146" t="s">
        <v>160</v>
      </c>
      <c r="B68" s="99"/>
      <c r="C68" s="145">
        <v>77</v>
      </c>
      <c r="D68" s="146">
        <v>73</v>
      </c>
      <c r="E68" s="146">
        <v>4</v>
      </c>
      <c r="F68"/>
      <c r="G68" s="145">
        <v>29</v>
      </c>
      <c r="H68" s="146">
        <v>25</v>
      </c>
      <c r="I68" s="146">
        <v>4</v>
      </c>
      <c r="J68"/>
      <c r="K68" s="145">
        <v>43</v>
      </c>
      <c r="L68" s="146">
        <v>43</v>
      </c>
      <c r="M68" s="146">
        <v>0</v>
      </c>
      <c r="N68"/>
      <c r="O68" s="145">
        <v>0</v>
      </c>
      <c r="P68" s="146">
        <v>0</v>
      </c>
      <c r="Q68" s="146">
        <v>0</v>
      </c>
      <c r="R68"/>
      <c r="S68" s="145">
        <v>5</v>
      </c>
      <c r="T68" s="146">
        <v>5</v>
      </c>
      <c r="U68" s="147">
        <v>0</v>
      </c>
      <c r="V68"/>
      <c r="W68" s="148">
        <v>5</v>
      </c>
      <c r="X68" s="148">
        <v>5</v>
      </c>
      <c r="Y68" s="148">
        <v>0</v>
      </c>
      <c r="Z68"/>
      <c r="AA68" s="149">
        <v>0</v>
      </c>
      <c r="AB68" s="149">
        <v>0</v>
      </c>
      <c r="AC68" s="149">
        <v>0</v>
      </c>
    </row>
    <row r="69" spans="1:30" s="131" customFormat="1" ht="12.75" customHeight="1" x14ac:dyDescent="0.25">
      <c r="A69" s="99" t="s">
        <v>161</v>
      </c>
      <c r="B69" s="99"/>
      <c r="C69" s="145">
        <v>57</v>
      </c>
      <c r="D69" s="146">
        <v>55</v>
      </c>
      <c r="E69" s="146">
        <v>2</v>
      </c>
      <c r="F69"/>
      <c r="G69" s="145">
        <v>18</v>
      </c>
      <c r="H69" s="146">
        <v>17</v>
      </c>
      <c r="I69" s="146">
        <v>1</v>
      </c>
      <c r="J69"/>
      <c r="K69" s="145">
        <v>33</v>
      </c>
      <c r="L69" s="146">
        <v>32</v>
      </c>
      <c r="M69" s="146">
        <v>1</v>
      </c>
      <c r="N69"/>
      <c r="O69" s="145">
        <v>3</v>
      </c>
      <c r="P69" s="146">
        <v>3</v>
      </c>
      <c r="Q69" s="146">
        <v>0</v>
      </c>
      <c r="R69"/>
      <c r="S69" s="145">
        <v>3</v>
      </c>
      <c r="T69" s="146">
        <v>3</v>
      </c>
      <c r="U69" s="147">
        <v>0</v>
      </c>
      <c r="V69"/>
      <c r="W69" s="148">
        <v>3</v>
      </c>
      <c r="X69" s="148">
        <v>3</v>
      </c>
      <c r="Y69" s="148">
        <v>0</v>
      </c>
      <c r="Z69"/>
      <c r="AA69" s="149">
        <v>0</v>
      </c>
      <c r="AB69" s="149">
        <v>0</v>
      </c>
      <c r="AC69" s="149">
        <v>0</v>
      </c>
    </row>
    <row r="70" spans="1:30" s="131" customFormat="1" ht="12.75" customHeight="1" x14ac:dyDescent="0.25">
      <c r="A70" s="99" t="s">
        <v>162</v>
      </c>
      <c r="B70" s="99"/>
      <c r="C70" s="145">
        <v>91</v>
      </c>
      <c r="D70" s="146">
        <v>87</v>
      </c>
      <c r="E70" s="146">
        <v>4</v>
      </c>
      <c r="F70"/>
      <c r="G70" s="145">
        <v>28</v>
      </c>
      <c r="H70" s="146">
        <v>25</v>
      </c>
      <c r="I70" s="146">
        <v>3</v>
      </c>
      <c r="J70"/>
      <c r="K70" s="145">
        <v>55</v>
      </c>
      <c r="L70" s="146">
        <v>54</v>
      </c>
      <c r="M70" s="146">
        <v>1</v>
      </c>
      <c r="N70"/>
      <c r="O70" s="145">
        <v>0</v>
      </c>
      <c r="P70" s="146">
        <v>0</v>
      </c>
      <c r="Q70" s="146">
        <v>0</v>
      </c>
      <c r="R70"/>
      <c r="S70" s="145">
        <v>8</v>
      </c>
      <c r="T70" s="146">
        <v>8</v>
      </c>
      <c r="U70" s="147">
        <v>0</v>
      </c>
      <c r="V70"/>
      <c r="W70" s="148">
        <v>4</v>
      </c>
      <c r="X70" s="148">
        <v>4</v>
      </c>
      <c r="Y70" s="148">
        <v>0</v>
      </c>
      <c r="Z70"/>
      <c r="AA70" s="149">
        <v>4</v>
      </c>
      <c r="AB70" s="149">
        <v>4</v>
      </c>
      <c r="AC70" s="149">
        <v>0</v>
      </c>
      <c r="AD70"/>
    </row>
    <row r="71" spans="1:30" s="60" customFormat="1" ht="12.75" customHeight="1" x14ac:dyDescent="0.25">
      <c r="A71" s="146" t="s">
        <v>163</v>
      </c>
      <c r="B71" s="151"/>
      <c r="C71" s="145">
        <v>97</v>
      </c>
      <c r="D71" s="146">
        <v>91</v>
      </c>
      <c r="E71" s="146">
        <v>6</v>
      </c>
      <c r="F71"/>
      <c r="G71" s="145">
        <v>32</v>
      </c>
      <c r="H71" s="146">
        <v>28</v>
      </c>
      <c r="I71" s="146">
        <v>4</v>
      </c>
      <c r="J71"/>
      <c r="K71" s="145">
        <v>58</v>
      </c>
      <c r="L71" s="146">
        <v>57</v>
      </c>
      <c r="M71" s="146">
        <v>1</v>
      </c>
      <c r="N71"/>
      <c r="O71" s="145">
        <v>2</v>
      </c>
      <c r="P71" s="146">
        <v>2</v>
      </c>
      <c r="Q71" s="146">
        <v>0</v>
      </c>
      <c r="R71"/>
      <c r="S71" s="145">
        <v>5</v>
      </c>
      <c r="T71" s="146">
        <v>4</v>
      </c>
      <c r="U71" s="147">
        <v>1</v>
      </c>
      <c r="V71"/>
      <c r="W71" s="148">
        <v>3</v>
      </c>
      <c r="X71" s="148">
        <v>2</v>
      </c>
      <c r="Y71" s="148">
        <v>1</v>
      </c>
      <c r="Z71"/>
      <c r="AA71" s="149">
        <v>2</v>
      </c>
      <c r="AB71" s="149">
        <v>2</v>
      </c>
      <c r="AC71" s="149">
        <v>0</v>
      </c>
      <c r="AD71"/>
    </row>
    <row r="72" spans="1:30" s="60" customFormat="1" ht="12.75" customHeight="1" x14ac:dyDescent="0.25">
      <c r="A72" s="146" t="s">
        <v>164</v>
      </c>
      <c r="C72" s="145">
        <v>79</v>
      </c>
      <c r="D72" s="146">
        <v>72</v>
      </c>
      <c r="E72" s="146">
        <v>7</v>
      </c>
      <c r="F72"/>
      <c r="G72" s="145">
        <v>32</v>
      </c>
      <c r="H72" s="146">
        <v>31</v>
      </c>
      <c r="I72" s="146">
        <v>1</v>
      </c>
      <c r="J72"/>
      <c r="K72" s="145">
        <v>40</v>
      </c>
      <c r="L72" s="146">
        <v>38</v>
      </c>
      <c r="M72" s="146">
        <v>2</v>
      </c>
      <c r="N72"/>
      <c r="O72" s="145">
        <v>0</v>
      </c>
      <c r="P72" s="146">
        <v>0</v>
      </c>
      <c r="Q72" s="146">
        <v>0</v>
      </c>
      <c r="R72"/>
      <c r="S72" s="145">
        <v>7</v>
      </c>
      <c r="T72" s="146">
        <v>3</v>
      </c>
      <c r="U72" s="147">
        <v>4</v>
      </c>
      <c r="V72"/>
      <c r="W72" s="148">
        <v>2</v>
      </c>
      <c r="X72" s="148">
        <v>1</v>
      </c>
      <c r="Y72" s="148">
        <v>1</v>
      </c>
      <c r="Z72"/>
      <c r="AA72" s="149">
        <v>5</v>
      </c>
      <c r="AB72" s="149">
        <v>2</v>
      </c>
      <c r="AC72" s="149">
        <v>3</v>
      </c>
      <c r="AD72"/>
    </row>
    <row r="73" spans="1:30" s="60" customFormat="1" ht="12.75" customHeight="1" x14ac:dyDescent="0.25">
      <c r="A73" s="146" t="s">
        <v>165</v>
      </c>
      <c r="B73" s="99" t="s">
        <v>34</v>
      </c>
      <c r="C73" s="145">
        <v>87</v>
      </c>
      <c r="D73" s="146">
        <v>82</v>
      </c>
      <c r="E73" s="146">
        <v>5</v>
      </c>
      <c r="F73"/>
      <c r="G73" s="145">
        <v>29</v>
      </c>
      <c r="H73" s="146">
        <v>25</v>
      </c>
      <c r="I73" s="146">
        <v>4</v>
      </c>
      <c r="J73"/>
      <c r="K73" s="145">
        <v>51</v>
      </c>
      <c r="L73" s="146">
        <v>50</v>
      </c>
      <c r="M73" s="146">
        <v>1</v>
      </c>
      <c r="N73"/>
      <c r="O73" s="145">
        <v>1</v>
      </c>
      <c r="P73" s="146">
        <v>1</v>
      </c>
      <c r="Q73" s="146">
        <v>0</v>
      </c>
      <c r="R73"/>
      <c r="S73" s="145">
        <v>6</v>
      </c>
      <c r="T73" s="146">
        <v>6</v>
      </c>
      <c r="U73" s="147">
        <v>0</v>
      </c>
      <c r="V73"/>
      <c r="W73" s="148">
        <v>1</v>
      </c>
      <c r="X73" s="148">
        <v>1</v>
      </c>
      <c r="Y73" s="148">
        <v>0</v>
      </c>
      <c r="Z73"/>
      <c r="AA73" s="149">
        <v>5</v>
      </c>
      <c r="AB73" s="149">
        <v>5</v>
      </c>
      <c r="AC73" s="149">
        <v>0</v>
      </c>
      <c r="AD73"/>
    </row>
    <row r="74" spans="1:30" s="60" customFormat="1" ht="12.75" customHeight="1" x14ac:dyDescent="0.25">
      <c r="A74" s="146" t="s">
        <v>166</v>
      </c>
      <c r="B74" s="99" t="s">
        <v>34</v>
      </c>
      <c r="C74" s="145">
        <v>81</v>
      </c>
      <c r="D74" s="146">
        <v>79</v>
      </c>
      <c r="E74" s="146">
        <v>2</v>
      </c>
      <c r="F74"/>
      <c r="G74" s="145">
        <v>21</v>
      </c>
      <c r="H74" s="146">
        <v>20</v>
      </c>
      <c r="I74" s="146">
        <v>1</v>
      </c>
      <c r="J74"/>
      <c r="K74" s="145">
        <v>54</v>
      </c>
      <c r="L74" s="146">
        <v>53</v>
      </c>
      <c r="M74" s="146">
        <v>1</v>
      </c>
      <c r="N74"/>
      <c r="O74" s="145">
        <v>0</v>
      </c>
      <c r="P74" s="146">
        <v>0</v>
      </c>
      <c r="Q74" s="146">
        <v>0</v>
      </c>
      <c r="R74"/>
      <c r="S74" s="145">
        <v>6</v>
      </c>
      <c r="T74" s="146">
        <v>6</v>
      </c>
      <c r="U74" s="147">
        <v>0</v>
      </c>
      <c r="V74"/>
      <c r="W74" s="148">
        <v>4</v>
      </c>
      <c r="X74" s="148">
        <v>4</v>
      </c>
      <c r="Y74" s="148">
        <v>0</v>
      </c>
      <c r="Z74"/>
      <c r="AA74" s="149">
        <v>2</v>
      </c>
      <c r="AB74" s="149">
        <v>2</v>
      </c>
      <c r="AC74" s="149">
        <v>0</v>
      </c>
      <c r="AD74"/>
    </row>
    <row r="75" spans="1:30" s="60" customFormat="1" ht="12.75" customHeight="1" x14ac:dyDescent="0.25">
      <c r="A75" s="99" t="s">
        <v>167</v>
      </c>
      <c r="B75" s="99" t="s">
        <v>34</v>
      </c>
      <c r="C75" s="145">
        <v>69</v>
      </c>
      <c r="D75" s="146">
        <v>68</v>
      </c>
      <c r="E75" s="146">
        <v>1</v>
      </c>
      <c r="F75" s="152"/>
      <c r="G75" s="145">
        <v>15</v>
      </c>
      <c r="H75" s="146">
        <v>15</v>
      </c>
      <c r="I75" s="146">
        <v>0</v>
      </c>
      <c r="J75" s="152"/>
      <c r="K75" s="145">
        <v>48</v>
      </c>
      <c r="L75" s="146">
        <v>47</v>
      </c>
      <c r="M75" s="146">
        <v>1</v>
      </c>
      <c r="N75" s="152"/>
      <c r="O75" s="145">
        <v>1</v>
      </c>
      <c r="P75" s="146">
        <v>1</v>
      </c>
      <c r="Q75" s="146">
        <v>0</v>
      </c>
      <c r="R75" s="152"/>
      <c r="S75" s="145">
        <v>5</v>
      </c>
      <c r="T75" s="146">
        <v>5</v>
      </c>
      <c r="U75" s="147">
        <v>0</v>
      </c>
      <c r="V75" s="152"/>
      <c r="W75" s="148">
        <v>0</v>
      </c>
      <c r="X75" s="148">
        <v>0</v>
      </c>
      <c r="Y75" s="148">
        <v>0</v>
      </c>
      <c r="Z75" s="152"/>
      <c r="AA75" s="149">
        <v>5</v>
      </c>
      <c r="AB75" s="149">
        <v>5</v>
      </c>
      <c r="AC75" s="149">
        <v>0</v>
      </c>
      <c r="AD75"/>
    </row>
    <row r="76" spans="1:30" s="60" customFormat="1" ht="12.75" customHeight="1" thickBot="1" x14ac:dyDescent="0.3">
      <c r="A76" s="97" t="s">
        <v>168</v>
      </c>
      <c r="B76" s="97" t="s">
        <v>35</v>
      </c>
      <c r="C76" s="153">
        <v>63</v>
      </c>
      <c r="D76" s="154">
        <v>61</v>
      </c>
      <c r="E76" s="154">
        <v>2</v>
      </c>
      <c r="F76" s="155"/>
      <c r="G76" s="153">
        <v>12</v>
      </c>
      <c r="H76" s="154">
        <v>12</v>
      </c>
      <c r="I76" s="154">
        <v>0</v>
      </c>
      <c r="J76" s="155"/>
      <c r="K76" s="153">
        <v>37</v>
      </c>
      <c r="L76" s="154">
        <v>37</v>
      </c>
      <c r="M76" s="154">
        <v>0</v>
      </c>
      <c r="N76" s="155"/>
      <c r="O76" s="153">
        <v>1</v>
      </c>
      <c r="P76" s="154">
        <v>1</v>
      </c>
      <c r="Q76" s="154">
        <v>0</v>
      </c>
      <c r="R76" s="155"/>
      <c r="S76" s="153">
        <v>13</v>
      </c>
      <c r="T76" s="154">
        <v>11</v>
      </c>
      <c r="U76" s="154">
        <v>2</v>
      </c>
      <c r="V76" s="155"/>
      <c r="W76" s="156">
        <v>0</v>
      </c>
      <c r="X76" s="156">
        <v>0</v>
      </c>
      <c r="Y76" s="156">
        <v>0</v>
      </c>
      <c r="Z76" s="155"/>
      <c r="AA76" s="157">
        <v>13</v>
      </c>
      <c r="AB76" s="157">
        <v>11</v>
      </c>
      <c r="AC76" s="157">
        <v>2</v>
      </c>
      <c r="AD76"/>
    </row>
    <row r="77" spans="1:30" s="60" customFormat="1" ht="12.75" customHeight="1" x14ac:dyDescent="0.25">
      <c r="A77" s="146"/>
      <c r="B77" s="99"/>
      <c r="C77" s="158"/>
      <c r="D77" s="159"/>
      <c r="E77" s="159"/>
      <c r="F77" s="160"/>
      <c r="G77" s="158"/>
      <c r="H77" s="99"/>
      <c r="I77" s="99"/>
      <c r="J77" s="160"/>
      <c r="K77" s="99"/>
      <c r="L77" s="99"/>
      <c r="M77" s="99"/>
      <c r="N77" s="160"/>
      <c r="O77" s="99"/>
      <c r="P77" s="99"/>
      <c r="Q77" s="99"/>
      <c r="R77" s="160"/>
      <c r="S77" s="99"/>
      <c r="T77" s="99"/>
      <c r="U77" s="99"/>
      <c r="V77" s="150"/>
      <c r="W77" s="150"/>
      <c r="X77" s="150"/>
      <c r="Y77" s="150"/>
      <c r="Z77" s="160"/>
      <c r="AA77" s="150"/>
      <c r="AB77" s="161"/>
      <c r="AC77" s="99"/>
    </row>
    <row r="78" spans="1:30" s="60" customFormat="1" ht="13.2" x14ac:dyDescent="0.25">
      <c r="A78" s="151" t="s">
        <v>169</v>
      </c>
      <c r="G78" s="132"/>
      <c r="AC78" s="99"/>
    </row>
    <row r="79" spans="1:30" s="60" customFormat="1" ht="14.25" customHeight="1" x14ac:dyDescent="0.25">
      <c r="A79" s="151" t="s">
        <v>170</v>
      </c>
      <c r="B79" s="151"/>
      <c r="C79" s="151"/>
      <c r="D79" s="151"/>
      <c r="E79" s="151"/>
      <c r="F79" s="151"/>
      <c r="G79" s="162"/>
      <c r="H79" s="151"/>
      <c r="I79" s="151"/>
      <c r="J79" s="151"/>
      <c r="K79" s="151"/>
      <c r="L79" s="151"/>
      <c r="M79" s="151"/>
      <c r="N79" s="151"/>
      <c r="O79" s="151"/>
      <c r="P79" s="151"/>
      <c r="Q79" s="151"/>
      <c r="R79" s="151"/>
      <c r="S79" s="151"/>
      <c r="T79" s="151"/>
      <c r="U79" s="151"/>
      <c r="V79" s="151"/>
      <c r="W79" s="151"/>
      <c r="X79" s="151"/>
      <c r="Y79" s="151"/>
      <c r="Z79" s="151"/>
      <c r="AA79" s="151"/>
      <c r="AC79" s="99"/>
    </row>
    <row r="80" spans="1:30" s="60" customFormat="1" ht="13.2" x14ac:dyDescent="0.25">
      <c r="A80" s="163" t="s">
        <v>185</v>
      </c>
      <c r="B80" s="151"/>
      <c r="C80" s="151"/>
      <c r="D80" s="151"/>
      <c r="E80" s="151"/>
      <c r="F80" s="151"/>
      <c r="G80" s="162"/>
      <c r="H80" s="151"/>
      <c r="I80" s="151"/>
      <c r="J80" s="151"/>
      <c r="K80" s="151"/>
      <c r="L80" s="151"/>
      <c r="M80" s="151"/>
      <c r="N80" s="151"/>
      <c r="O80" s="151"/>
      <c r="P80" s="151"/>
      <c r="Q80" s="151"/>
      <c r="R80" s="151"/>
      <c r="S80" s="151"/>
      <c r="T80" s="151"/>
      <c r="U80" s="151"/>
      <c r="V80" s="151"/>
      <c r="W80" s="151"/>
      <c r="X80" s="151"/>
      <c r="Y80" s="151"/>
      <c r="Z80" s="151"/>
      <c r="AA80" s="151"/>
    </row>
    <row r="81" spans="1:27" s="60" customFormat="1" ht="13.2" x14ac:dyDescent="0.25">
      <c r="A81" s="163" t="s">
        <v>171</v>
      </c>
      <c r="B81" s="151"/>
      <c r="C81" s="151"/>
      <c r="D81" s="151"/>
      <c r="E81" s="151"/>
      <c r="F81" s="151"/>
      <c r="G81" s="162"/>
      <c r="H81" s="151"/>
      <c r="I81" s="151"/>
      <c r="J81" s="151"/>
      <c r="K81" s="151"/>
      <c r="L81" s="151"/>
      <c r="M81" s="151"/>
      <c r="N81" s="151"/>
      <c r="O81" s="151"/>
      <c r="P81" s="151"/>
      <c r="Q81" s="151"/>
      <c r="R81" s="151"/>
      <c r="S81" s="151"/>
      <c r="T81" s="151"/>
      <c r="U81" s="151"/>
      <c r="V81" s="151"/>
      <c r="W81" s="151"/>
      <c r="X81" s="151"/>
      <c r="Y81" s="151"/>
      <c r="Z81" s="151"/>
      <c r="AA81" s="151"/>
    </row>
    <row r="82" spans="1:27" s="60" customFormat="1" ht="13.2" x14ac:dyDescent="0.25">
      <c r="A82" s="217" t="s">
        <v>172</v>
      </c>
      <c r="B82" s="217"/>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row>
    <row r="83" spans="1:27" s="60" customFormat="1" ht="25.5" customHeight="1" x14ac:dyDescent="0.25">
      <c r="A83" s="217" t="s">
        <v>173</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row>
  </sheetData>
  <mergeCells count="9">
    <mergeCell ref="AA4:AC4"/>
    <mergeCell ref="A82:AA82"/>
    <mergeCell ref="A83:AA83"/>
    <mergeCell ref="C4:E4"/>
    <mergeCell ref="G4:I4"/>
    <mergeCell ref="K4:M4"/>
    <mergeCell ref="O4:Q4"/>
    <mergeCell ref="S4:U4"/>
    <mergeCell ref="W4:Y4"/>
  </mergeCells>
  <conditionalFormatting sqref="F6:F76">
    <cfRule type="cellIs" dxfId="22" priority="8" stopIfTrue="1" operator="equal">
      <formula>TRUE</formula>
    </cfRule>
  </conditionalFormatting>
  <conditionalFormatting sqref="J6:J76">
    <cfRule type="cellIs" dxfId="21" priority="7" stopIfTrue="1" operator="equal">
      <formula>TRUE</formula>
    </cfRule>
  </conditionalFormatting>
  <conditionalFormatting sqref="N6:N76">
    <cfRule type="cellIs" dxfId="20" priority="6" stopIfTrue="1" operator="equal">
      <formula>TRUE</formula>
    </cfRule>
  </conditionalFormatting>
  <conditionalFormatting sqref="R6:R76">
    <cfRule type="cellIs" dxfId="19" priority="5" stopIfTrue="1" operator="equal">
      <formula>TRUE</formula>
    </cfRule>
  </conditionalFormatting>
  <conditionalFormatting sqref="V6:V76">
    <cfRule type="cellIs" dxfId="18" priority="4" stopIfTrue="1" operator="equal">
      <formula>TRUE</formula>
    </cfRule>
  </conditionalFormatting>
  <conditionalFormatting sqref="Z6:Z76">
    <cfRule type="cellIs" dxfId="17" priority="3" stopIfTrue="1" operator="equal">
      <formula>TRUE</formula>
    </cfRule>
  </conditionalFormatting>
  <conditionalFormatting sqref="AD6">
    <cfRule type="cellIs" dxfId="16" priority="2" stopIfTrue="1" operator="equal">
      <formula>TRUE</formula>
    </cfRule>
  </conditionalFormatting>
  <conditionalFormatting sqref="AD70:AD76">
    <cfRule type="cellIs" dxfId="15" priority="1" stopIfTrue="1" operator="equal">
      <formula>TRUE</formula>
    </cfRule>
  </conditionalFormatting>
  <pageMargins left="0.75" right="0.75" top="1" bottom="1" header="0.5" footer="0.5"/>
  <pageSetup paperSize="9" scale="3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4"/>
  <sheetViews>
    <sheetView showGridLines="0" zoomScaleNormal="100" zoomScaleSheetLayoutView="100" workbookViewId="0">
      <pane xSplit="2" ySplit="5" topLeftCell="C6" activePane="bottomRight" state="frozen"/>
      <selection activeCell="A19" sqref="A19"/>
      <selection pane="topRight" activeCell="A19" sqref="A19"/>
      <selection pane="bottomLeft" activeCell="A19" sqref="A19"/>
      <selection pane="bottomRight" activeCell="C6" sqref="C6"/>
    </sheetView>
  </sheetViews>
  <sheetFormatPr defaultColWidth="9.109375" defaultRowHeight="13.8" x14ac:dyDescent="0.25"/>
  <cols>
    <col min="1" max="1" width="9.109375" style="165"/>
    <col min="2" max="2" width="3.5546875" style="165" customWidth="1"/>
    <col min="3" max="3" width="11.109375" style="165" bestFit="1" customWidth="1"/>
    <col min="4" max="5" width="10.109375" style="165" bestFit="1" customWidth="1"/>
    <col min="6" max="6" width="9.109375" style="165"/>
    <col min="7" max="8" width="9.44140625" style="165" bestFit="1" customWidth="1"/>
    <col min="9" max="9" width="11" style="165" bestFit="1" customWidth="1"/>
    <col min="10" max="16384" width="9.109375" style="165"/>
  </cols>
  <sheetData>
    <row r="1" spans="1:9" s="129" customFormat="1" ht="18" x14ac:dyDescent="0.3">
      <c r="A1" s="7" t="s">
        <v>174</v>
      </c>
    </row>
    <row r="2" spans="1:9" ht="15.6" x14ac:dyDescent="0.3">
      <c r="A2" s="164"/>
    </row>
    <row r="3" spans="1:9" ht="14.4" thickBot="1" x14ac:dyDescent="0.3"/>
    <row r="4" spans="1:9" s="53" customFormat="1" ht="12.75" customHeight="1" x14ac:dyDescent="0.25">
      <c r="A4" s="55"/>
      <c r="B4" s="55"/>
      <c r="C4" s="223" t="s">
        <v>41</v>
      </c>
      <c r="D4" s="223"/>
      <c r="E4" s="223"/>
      <c r="F4" s="55"/>
      <c r="G4" s="223" t="s">
        <v>175</v>
      </c>
      <c r="H4" s="223"/>
      <c r="I4" s="223"/>
    </row>
    <row r="5" spans="1:9" s="53" customFormat="1" ht="25.5" customHeight="1" x14ac:dyDescent="0.25">
      <c r="A5" s="166"/>
      <c r="B5" s="167"/>
      <c r="C5" s="168" t="s">
        <v>49</v>
      </c>
      <c r="D5" s="139" t="s">
        <v>95</v>
      </c>
      <c r="E5" s="139" t="s">
        <v>96</v>
      </c>
      <c r="F5" s="56"/>
      <c r="G5" s="168" t="s">
        <v>49</v>
      </c>
      <c r="H5" s="139" t="s">
        <v>95</v>
      </c>
      <c r="I5" s="139" t="s">
        <v>96</v>
      </c>
    </row>
    <row r="6" spans="1:9" s="53" customFormat="1" ht="12.75" customHeight="1" x14ac:dyDescent="0.25">
      <c r="A6" s="169" t="s">
        <v>114</v>
      </c>
      <c r="B6" s="170"/>
      <c r="C6" s="171">
        <v>4908</v>
      </c>
      <c r="D6" s="117">
        <v>2438</v>
      </c>
      <c r="E6" s="117">
        <v>2470</v>
      </c>
      <c r="F6" s="172"/>
      <c r="G6" s="171">
        <v>269</v>
      </c>
      <c r="H6" s="117">
        <v>225</v>
      </c>
      <c r="I6" s="117">
        <v>44</v>
      </c>
    </row>
    <row r="7" spans="1:9" s="53" customFormat="1" ht="12.75" customHeight="1" x14ac:dyDescent="0.25">
      <c r="A7" s="169" t="s">
        <v>115</v>
      </c>
      <c r="B7" s="170"/>
      <c r="C7" s="171">
        <v>4442</v>
      </c>
      <c r="D7" s="117">
        <v>2300</v>
      </c>
      <c r="E7" s="117">
        <v>2142</v>
      </c>
      <c r="F7" s="172"/>
      <c r="G7" s="171">
        <v>254</v>
      </c>
      <c r="H7" s="117">
        <v>198</v>
      </c>
      <c r="I7" s="117">
        <v>56</v>
      </c>
    </row>
    <row r="8" spans="1:9" s="53" customFormat="1" ht="12.75" customHeight="1" x14ac:dyDescent="0.25">
      <c r="A8" s="169" t="s">
        <v>116</v>
      </c>
      <c r="B8" s="170"/>
      <c r="C8" s="171">
        <v>4983</v>
      </c>
      <c r="D8" s="117">
        <v>2548</v>
      </c>
      <c r="E8" s="117">
        <v>2435</v>
      </c>
      <c r="F8" s="172"/>
      <c r="G8" s="171">
        <v>293</v>
      </c>
      <c r="H8" s="117">
        <v>233</v>
      </c>
      <c r="I8" s="117">
        <v>60</v>
      </c>
    </row>
    <row r="9" spans="1:9" s="53" customFormat="1" ht="12.75" customHeight="1" x14ac:dyDescent="0.25">
      <c r="A9" s="169" t="s">
        <v>117</v>
      </c>
      <c r="B9" s="170"/>
      <c r="C9" s="171">
        <v>5369</v>
      </c>
      <c r="D9" s="117">
        <v>2578</v>
      </c>
      <c r="E9" s="117">
        <v>2791</v>
      </c>
      <c r="F9" s="172"/>
      <c r="G9" s="171">
        <v>277</v>
      </c>
      <c r="H9" s="117">
        <v>217</v>
      </c>
      <c r="I9" s="117">
        <v>60</v>
      </c>
    </row>
    <row r="10" spans="1:9" s="53" customFormat="1" ht="12.75" customHeight="1" x14ac:dyDescent="0.25">
      <c r="A10" s="169" t="s">
        <v>118</v>
      </c>
      <c r="B10" s="170"/>
      <c r="C10" s="171">
        <v>5654</v>
      </c>
      <c r="D10" s="117">
        <v>2416</v>
      </c>
      <c r="E10" s="117">
        <v>3238</v>
      </c>
      <c r="F10" s="172"/>
      <c r="G10" s="171">
        <v>258</v>
      </c>
      <c r="H10" s="117">
        <v>208</v>
      </c>
      <c r="I10" s="117">
        <v>50</v>
      </c>
    </row>
    <row r="11" spans="1:9" s="53" customFormat="1" ht="12.75" customHeight="1" x14ac:dyDescent="0.25">
      <c r="A11" s="169" t="s">
        <v>119</v>
      </c>
      <c r="B11" s="170"/>
      <c r="C11" s="171">
        <v>6117</v>
      </c>
      <c r="D11" s="117">
        <v>2562</v>
      </c>
      <c r="E11" s="117">
        <v>3555</v>
      </c>
      <c r="F11" s="172"/>
      <c r="G11" s="171">
        <v>330</v>
      </c>
      <c r="H11" s="117">
        <v>271</v>
      </c>
      <c r="I11" s="117">
        <v>59</v>
      </c>
    </row>
    <row r="12" spans="1:9" s="53" customFormat="1" ht="12.75" customHeight="1" x14ac:dyDescent="0.25">
      <c r="A12" s="169" t="s">
        <v>120</v>
      </c>
      <c r="B12" s="173"/>
      <c r="C12" s="171">
        <v>6368</v>
      </c>
      <c r="D12" s="117">
        <v>2718</v>
      </c>
      <c r="E12" s="117">
        <v>3650</v>
      </c>
      <c r="F12" s="172"/>
      <c r="G12" s="171">
        <v>321</v>
      </c>
      <c r="H12" s="117">
        <v>254</v>
      </c>
      <c r="I12" s="117">
        <v>67</v>
      </c>
    </row>
    <row r="13" spans="1:9" s="53" customFormat="1" ht="12.75" customHeight="1" x14ac:dyDescent="0.25">
      <c r="A13" s="169" t="s">
        <v>121</v>
      </c>
      <c r="B13" s="173"/>
      <c r="C13" s="171">
        <v>5642</v>
      </c>
      <c r="D13" s="117">
        <v>2722</v>
      </c>
      <c r="E13" s="117">
        <v>2920</v>
      </c>
      <c r="F13" s="172"/>
      <c r="G13" s="171">
        <v>310</v>
      </c>
      <c r="H13" s="117">
        <v>252</v>
      </c>
      <c r="I13" s="117">
        <v>58</v>
      </c>
    </row>
    <row r="14" spans="1:9" s="53" customFormat="1" ht="12.75" customHeight="1" x14ac:dyDescent="0.25">
      <c r="A14" s="169" t="s">
        <v>122</v>
      </c>
      <c r="B14" s="173"/>
      <c r="C14" s="171">
        <v>5837</v>
      </c>
      <c r="D14" s="117">
        <v>2636</v>
      </c>
      <c r="E14" s="117">
        <v>3201</v>
      </c>
      <c r="F14" s="172"/>
      <c r="G14" s="171">
        <v>305</v>
      </c>
      <c r="H14" s="117">
        <v>246</v>
      </c>
      <c r="I14" s="117">
        <v>59</v>
      </c>
    </row>
    <row r="15" spans="1:9" s="53" customFormat="1" ht="12.75" customHeight="1" x14ac:dyDescent="0.25">
      <c r="A15" s="169" t="s">
        <v>123</v>
      </c>
      <c r="B15" s="173"/>
      <c r="C15" s="171">
        <v>6045</v>
      </c>
      <c r="D15" s="117">
        <v>3017</v>
      </c>
      <c r="E15" s="117">
        <v>3028</v>
      </c>
      <c r="F15" s="172"/>
      <c r="G15" s="171">
        <v>321</v>
      </c>
      <c r="H15" s="117">
        <v>261</v>
      </c>
      <c r="I15" s="117">
        <v>60</v>
      </c>
    </row>
    <row r="16" spans="1:9" s="53" customFormat="1" ht="12.75" customHeight="1" x14ac:dyDescent="0.25">
      <c r="A16" s="169" t="s">
        <v>124</v>
      </c>
      <c r="B16" s="173"/>
      <c r="C16" s="171">
        <v>5924</v>
      </c>
      <c r="D16" s="117">
        <v>3159</v>
      </c>
      <c r="E16" s="117">
        <v>2765</v>
      </c>
      <c r="F16" s="172"/>
      <c r="G16" s="171">
        <v>297</v>
      </c>
      <c r="H16" s="117">
        <v>240</v>
      </c>
      <c r="I16" s="117">
        <v>57</v>
      </c>
    </row>
    <row r="17" spans="1:9" s="53" customFormat="1" ht="12.75" customHeight="1" x14ac:dyDescent="0.25">
      <c r="A17" s="169" t="s">
        <v>125</v>
      </c>
      <c r="B17" s="173"/>
      <c r="C17" s="171">
        <v>5594</v>
      </c>
      <c r="D17" s="117">
        <v>3087</v>
      </c>
      <c r="E17" s="117">
        <v>2507</v>
      </c>
      <c r="F17" s="172"/>
      <c r="G17" s="171">
        <v>291</v>
      </c>
      <c r="H17" s="117">
        <v>254</v>
      </c>
      <c r="I17" s="117">
        <v>37</v>
      </c>
    </row>
    <row r="18" spans="1:9" s="53" customFormat="1" ht="12.75" customHeight="1" x14ac:dyDescent="0.25">
      <c r="A18" s="169" t="s">
        <v>126</v>
      </c>
      <c r="B18" s="173"/>
      <c r="C18" s="171">
        <v>6073</v>
      </c>
      <c r="D18" s="117">
        <v>3094</v>
      </c>
      <c r="E18" s="117">
        <v>2979</v>
      </c>
      <c r="F18" s="172"/>
      <c r="G18" s="171">
        <v>293</v>
      </c>
      <c r="H18" s="117">
        <v>243</v>
      </c>
      <c r="I18" s="117">
        <v>50</v>
      </c>
    </row>
    <row r="19" spans="1:9" s="53" customFormat="1" ht="12.75" customHeight="1" x14ac:dyDescent="0.25">
      <c r="A19" s="169" t="s">
        <v>127</v>
      </c>
      <c r="B19" s="173"/>
      <c r="C19" s="171">
        <v>5649</v>
      </c>
      <c r="D19" s="117">
        <v>2893</v>
      </c>
      <c r="E19" s="117">
        <v>2756</v>
      </c>
      <c r="F19" s="172"/>
      <c r="G19" s="171">
        <v>316</v>
      </c>
      <c r="H19" s="117">
        <v>271</v>
      </c>
      <c r="I19" s="117">
        <v>45</v>
      </c>
    </row>
    <row r="20" spans="1:9" s="53" customFormat="1" ht="12.75" customHeight="1" x14ac:dyDescent="0.25">
      <c r="A20" s="169" t="s">
        <v>128</v>
      </c>
      <c r="B20" s="173"/>
      <c r="C20" s="171">
        <v>5912</v>
      </c>
      <c r="D20" s="117">
        <v>2930</v>
      </c>
      <c r="E20" s="117">
        <v>2982</v>
      </c>
      <c r="F20" s="172"/>
      <c r="G20" s="171">
        <v>330</v>
      </c>
      <c r="H20" s="117">
        <v>281</v>
      </c>
      <c r="I20" s="117">
        <v>49</v>
      </c>
    </row>
    <row r="21" spans="1:9" s="53" customFormat="1" ht="12.75" customHeight="1" x14ac:dyDescent="0.25">
      <c r="A21" s="169" t="s">
        <v>129</v>
      </c>
      <c r="B21" s="173"/>
      <c r="C21" s="171">
        <v>5366</v>
      </c>
      <c r="D21" s="117">
        <v>2675</v>
      </c>
      <c r="E21" s="117">
        <v>2691</v>
      </c>
      <c r="F21" s="172"/>
      <c r="G21" s="171">
        <v>351</v>
      </c>
      <c r="H21" s="117">
        <v>309</v>
      </c>
      <c r="I21" s="117">
        <v>42</v>
      </c>
    </row>
    <row r="22" spans="1:9" s="53" customFormat="1" ht="12.75" customHeight="1" x14ac:dyDescent="0.25">
      <c r="A22" s="169" t="s">
        <v>130</v>
      </c>
      <c r="B22" s="173"/>
      <c r="C22" s="171">
        <v>5535</v>
      </c>
      <c r="D22" s="117">
        <v>2811</v>
      </c>
      <c r="E22" s="117">
        <v>2724</v>
      </c>
      <c r="F22" s="172"/>
      <c r="G22" s="171">
        <v>302</v>
      </c>
      <c r="H22" s="117">
        <v>254</v>
      </c>
      <c r="I22" s="117">
        <v>48</v>
      </c>
    </row>
    <row r="23" spans="1:9" s="53" customFormat="1" ht="12.75" customHeight="1" x14ac:dyDescent="0.25">
      <c r="A23" s="169" t="s">
        <v>131</v>
      </c>
      <c r="B23" s="173"/>
      <c r="C23" s="171">
        <v>6517</v>
      </c>
      <c r="D23" s="117">
        <v>3156</v>
      </c>
      <c r="E23" s="117">
        <v>3361</v>
      </c>
      <c r="F23" s="172"/>
      <c r="G23" s="171">
        <v>350</v>
      </c>
      <c r="H23" s="117">
        <v>297</v>
      </c>
      <c r="I23" s="117">
        <v>53</v>
      </c>
    </row>
    <row r="24" spans="1:9" s="53" customFormat="1" ht="12.75" customHeight="1" x14ac:dyDescent="0.25">
      <c r="A24" s="169" t="s">
        <v>132</v>
      </c>
      <c r="B24" s="173"/>
      <c r="C24" s="171">
        <v>6701</v>
      </c>
      <c r="D24" s="117">
        <v>3282</v>
      </c>
      <c r="E24" s="117">
        <v>3419</v>
      </c>
      <c r="F24" s="172"/>
      <c r="G24" s="171">
        <v>334</v>
      </c>
      <c r="H24" s="117">
        <v>268</v>
      </c>
      <c r="I24" s="117">
        <v>66</v>
      </c>
    </row>
    <row r="25" spans="1:9" s="53" customFormat="1" ht="12.75" customHeight="1" x14ac:dyDescent="0.25">
      <c r="A25" s="169" t="s">
        <v>133</v>
      </c>
      <c r="B25" s="173"/>
      <c r="C25" s="171">
        <v>6481</v>
      </c>
      <c r="D25" s="117">
        <v>2970</v>
      </c>
      <c r="E25" s="117">
        <v>3511</v>
      </c>
      <c r="F25" s="172"/>
      <c r="G25" s="171">
        <v>304</v>
      </c>
      <c r="H25" s="117">
        <v>264</v>
      </c>
      <c r="I25" s="117">
        <v>40</v>
      </c>
    </row>
    <row r="26" spans="1:9" s="53" customFormat="1" ht="12.75" customHeight="1" x14ac:dyDescent="0.25">
      <c r="A26" s="169" t="s">
        <v>134</v>
      </c>
      <c r="B26" s="173"/>
      <c r="C26" s="171">
        <v>6148</v>
      </c>
      <c r="D26" s="117">
        <v>3278</v>
      </c>
      <c r="E26" s="117">
        <v>2870</v>
      </c>
      <c r="F26" s="172"/>
      <c r="G26" s="171">
        <v>337</v>
      </c>
      <c r="H26" s="117">
        <v>290</v>
      </c>
      <c r="I26" s="117">
        <v>47</v>
      </c>
    </row>
    <row r="27" spans="1:9" s="53" customFormat="1" ht="12.75" customHeight="1" x14ac:dyDescent="0.25">
      <c r="A27" s="169" t="s">
        <v>135</v>
      </c>
      <c r="B27" s="173"/>
      <c r="C27" s="171">
        <v>5923</v>
      </c>
      <c r="D27" s="117">
        <v>3467</v>
      </c>
      <c r="E27" s="117">
        <v>2456</v>
      </c>
      <c r="F27" s="172"/>
      <c r="G27" s="171">
        <v>323</v>
      </c>
      <c r="H27" s="117">
        <v>273</v>
      </c>
      <c r="I27" s="117">
        <v>50</v>
      </c>
    </row>
    <row r="28" spans="1:9" s="53" customFormat="1" ht="12.75" customHeight="1" x14ac:dyDescent="0.25">
      <c r="A28" s="169" t="s">
        <v>136</v>
      </c>
      <c r="B28" s="173"/>
      <c r="C28" s="171">
        <v>5919</v>
      </c>
      <c r="D28" s="117">
        <v>3509</v>
      </c>
      <c r="E28" s="117">
        <v>2410</v>
      </c>
      <c r="F28" s="172"/>
      <c r="G28" s="171">
        <v>302</v>
      </c>
      <c r="H28" s="117">
        <v>264</v>
      </c>
      <c r="I28" s="117">
        <v>38</v>
      </c>
    </row>
    <row r="29" spans="1:9" s="53" customFormat="1" ht="12.75" customHeight="1" x14ac:dyDescent="0.25">
      <c r="A29" s="169" t="s">
        <v>137</v>
      </c>
      <c r="B29" s="173"/>
      <c r="C29" s="171">
        <v>6194</v>
      </c>
      <c r="D29" s="117">
        <v>3452</v>
      </c>
      <c r="E29" s="117">
        <v>2742</v>
      </c>
      <c r="F29" s="172"/>
      <c r="G29" s="171">
        <v>342</v>
      </c>
      <c r="H29" s="117">
        <v>304</v>
      </c>
      <c r="I29" s="117">
        <v>38</v>
      </c>
    </row>
    <row r="30" spans="1:9" s="53" customFormat="1" ht="12.75" customHeight="1" x14ac:dyDescent="0.25">
      <c r="A30" s="169" t="s">
        <v>138</v>
      </c>
      <c r="B30" s="173"/>
      <c r="C30" s="171">
        <v>6928</v>
      </c>
      <c r="D30" s="117">
        <v>3352</v>
      </c>
      <c r="E30" s="117">
        <v>3576</v>
      </c>
      <c r="F30" s="172"/>
      <c r="G30" s="171">
        <v>326</v>
      </c>
      <c r="H30" s="117">
        <v>274</v>
      </c>
      <c r="I30" s="117">
        <v>52</v>
      </c>
    </row>
    <row r="31" spans="1:9" s="53" customFormat="1" ht="12.75" customHeight="1" x14ac:dyDescent="0.25">
      <c r="A31" s="169" t="s">
        <v>139</v>
      </c>
      <c r="B31" s="173"/>
      <c r="C31" s="171">
        <v>6698</v>
      </c>
      <c r="D31" s="117">
        <v>3777</v>
      </c>
      <c r="E31" s="117">
        <v>2921</v>
      </c>
      <c r="F31" s="172"/>
      <c r="G31" s="171">
        <v>363</v>
      </c>
      <c r="H31" s="117">
        <v>330</v>
      </c>
      <c r="I31" s="117">
        <v>33</v>
      </c>
    </row>
    <row r="32" spans="1:9" s="53" customFormat="1" ht="12.75" customHeight="1" x14ac:dyDescent="0.25">
      <c r="A32" s="169" t="s">
        <v>140</v>
      </c>
      <c r="B32" s="170"/>
      <c r="C32" s="171">
        <v>6901</v>
      </c>
      <c r="D32" s="117">
        <v>3732</v>
      </c>
      <c r="E32" s="117">
        <v>3169</v>
      </c>
      <c r="F32" s="172"/>
      <c r="G32" s="171">
        <v>357</v>
      </c>
      <c r="H32" s="117">
        <v>313</v>
      </c>
      <c r="I32" s="117">
        <v>44</v>
      </c>
    </row>
    <row r="33" spans="1:9" s="53" customFormat="1" ht="12.75" customHeight="1" x14ac:dyDescent="0.25">
      <c r="A33" s="169" t="s">
        <v>141</v>
      </c>
      <c r="B33" s="173"/>
      <c r="C33" s="171">
        <v>6452</v>
      </c>
      <c r="D33" s="117">
        <v>3485</v>
      </c>
      <c r="E33" s="117">
        <v>2967</v>
      </c>
      <c r="F33" s="172"/>
      <c r="G33" s="171">
        <v>340</v>
      </c>
      <c r="H33" s="117">
        <v>291</v>
      </c>
      <c r="I33" s="117">
        <v>49</v>
      </c>
    </row>
    <row r="34" spans="1:9" s="53" customFormat="1" ht="12.75" customHeight="1" x14ac:dyDescent="0.25">
      <c r="A34" s="169" t="s">
        <v>142</v>
      </c>
      <c r="B34" s="173"/>
      <c r="C34" s="171">
        <v>6234</v>
      </c>
      <c r="D34" s="117">
        <v>3774</v>
      </c>
      <c r="E34" s="117">
        <v>2460</v>
      </c>
      <c r="F34" s="172"/>
      <c r="G34" s="171">
        <v>365</v>
      </c>
      <c r="H34" s="117">
        <v>329</v>
      </c>
      <c r="I34" s="117">
        <v>36</v>
      </c>
    </row>
    <row r="35" spans="1:9" s="53" customFormat="1" ht="12.75" customHeight="1" x14ac:dyDescent="0.25">
      <c r="A35" s="169" t="s">
        <v>143</v>
      </c>
      <c r="B35" s="170"/>
      <c r="C35" s="171">
        <v>6366</v>
      </c>
      <c r="D35" s="117">
        <v>4146</v>
      </c>
      <c r="E35" s="117">
        <v>2220</v>
      </c>
      <c r="F35" s="172"/>
      <c r="G35" s="171">
        <v>382</v>
      </c>
      <c r="H35" s="117">
        <v>348</v>
      </c>
      <c r="I35" s="117">
        <v>34</v>
      </c>
    </row>
    <row r="36" spans="1:9" s="53" customFormat="1" ht="12.75" customHeight="1" x14ac:dyDescent="0.25">
      <c r="A36" s="169" t="s">
        <v>144</v>
      </c>
      <c r="B36" s="170"/>
      <c r="C36" s="171">
        <v>6113</v>
      </c>
      <c r="D36" s="117">
        <v>4076</v>
      </c>
      <c r="E36" s="117">
        <v>2037</v>
      </c>
      <c r="F36" s="172"/>
      <c r="G36" s="171">
        <v>425</v>
      </c>
      <c r="H36" s="117">
        <v>378</v>
      </c>
      <c r="I36" s="117">
        <v>47</v>
      </c>
    </row>
    <row r="37" spans="1:9" s="53" customFormat="1" ht="12.75" customHeight="1" x14ac:dyDescent="0.25">
      <c r="A37" s="169" t="s">
        <v>145</v>
      </c>
      <c r="B37" s="170"/>
      <c r="C37" s="171">
        <v>5934</v>
      </c>
      <c r="D37" s="117">
        <v>3836</v>
      </c>
      <c r="E37" s="117">
        <v>2098</v>
      </c>
      <c r="F37" s="172"/>
      <c r="G37" s="171">
        <v>368</v>
      </c>
      <c r="H37" s="117">
        <v>328</v>
      </c>
      <c r="I37" s="117">
        <v>40</v>
      </c>
    </row>
    <row r="38" spans="1:9" s="53" customFormat="1" ht="12.75" customHeight="1" x14ac:dyDescent="0.25">
      <c r="A38" s="169" t="s">
        <v>146</v>
      </c>
      <c r="B38" s="170"/>
      <c r="C38" s="171">
        <v>5839</v>
      </c>
      <c r="D38" s="117">
        <v>4143</v>
      </c>
      <c r="E38" s="117">
        <v>1696</v>
      </c>
      <c r="F38" s="172"/>
      <c r="G38" s="171">
        <v>372</v>
      </c>
      <c r="H38" s="117">
        <v>333</v>
      </c>
      <c r="I38" s="117">
        <v>39</v>
      </c>
    </row>
    <row r="39" spans="1:9" s="53" customFormat="1" ht="12.75" customHeight="1" x14ac:dyDescent="0.25">
      <c r="A39" s="169" t="s">
        <v>147</v>
      </c>
      <c r="B39" s="170"/>
      <c r="C39" s="171">
        <v>5636</v>
      </c>
      <c r="D39" s="117">
        <v>4097</v>
      </c>
      <c r="E39" s="117">
        <v>1539</v>
      </c>
      <c r="F39" s="172"/>
      <c r="G39" s="171">
        <v>359</v>
      </c>
      <c r="H39" s="117">
        <v>320</v>
      </c>
      <c r="I39" s="117">
        <v>39</v>
      </c>
    </row>
    <row r="40" spans="1:9" s="53" customFormat="1" ht="12.75" customHeight="1" x14ac:dyDescent="0.25">
      <c r="A40" s="169" t="s">
        <v>148</v>
      </c>
      <c r="B40" s="170"/>
      <c r="C40" s="171">
        <v>5896</v>
      </c>
      <c r="D40" s="117">
        <v>4163</v>
      </c>
      <c r="E40" s="117">
        <v>1733</v>
      </c>
      <c r="F40" s="172"/>
      <c r="G40" s="171">
        <v>391</v>
      </c>
      <c r="H40" s="117">
        <v>349</v>
      </c>
      <c r="I40" s="117">
        <v>42</v>
      </c>
    </row>
    <row r="41" spans="1:9" s="53" customFormat="1" ht="12.75" customHeight="1" x14ac:dyDescent="0.25">
      <c r="A41" s="169" t="s">
        <v>149</v>
      </c>
      <c r="B41" s="170"/>
      <c r="C41" s="171">
        <v>5787</v>
      </c>
      <c r="D41" s="117">
        <v>4161</v>
      </c>
      <c r="E41" s="117">
        <v>1626</v>
      </c>
      <c r="F41" s="172"/>
      <c r="G41" s="171">
        <v>425</v>
      </c>
      <c r="H41" s="117">
        <v>389</v>
      </c>
      <c r="I41" s="117">
        <v>36</v>
      </c>
    </row>
    <row r="42" spans="1:9" s="53" customFormat="1" ht="12.75" customHeight="1" x14ac:dyDescent="0.25">
      <c r="A42" s="169" t="s">
        <v>150</v>
      </c>
      <c r="B42" s="170"/>
      <c r="C42" s="171">
        <v>5461</v>
      </c>
      <c r="D42" s="117">
        <v>4025</v>
      </c>
      <c r="E42" s="117">
        <v>1436</v>
      </c>
      <c r="F42" s="172"/>
      <c r="G42" s="171">
        <v>381</v>
      </c>
      <c r="H42" s="117">
        <v>349</v>
      </c>
      <c r="I42" s="117">
        <v>32</v>
      </c>
    </row>
    <row r="43" spans="1:9" s="53" customFormat="1" ht="12.75" customHeight="1" x14ac:dyDescent="0.25">
      <c r="A43" s="169" t="s">
        <v>151</v>
      </c>
      <c r="B43" s="170"/>
      <c r="C43" s="171">
        <v>6036</v>
      </c>
      <c r="D43" s="117">
        <v>4569</v>
      </c>
      <c r="E43" s="117">
        <v>1467</v>
      </c>
      <c r="F43" s="172"/>
      <c r="G43" s="171">
        <v>400</v>
      </c>
      <c r="H43" s="117">
        <v>363</v>
      </c>
      <c r="I43" s="117">
        <v>37</v>
      </c>
    </row>
    <row r="44" spans="1:9" s="53" customFormat="1" ht="12.75" customHeight="1" x14ac:dyDescent="0.25">
      <c r="A44" s="169" t="s">
        <v>152</v>
      </c>
      <c r="B44" s="170"/>
      <c r="C44" s="171">
        <v>5956</v>
      </c>
      <c r="D44" s="117">
        <v>4466</v>
      </c>
      <c r="E44" s="117">
        <v>1490</v>
      </c>
      <c r="F44" s="172"/>
      <c r="G44" s="171">
        <v>440</v>
      </c>
      <c r="H44" s="117">
        <v>414</v>
      </c>
      <c r="I44" s="117">
        <v>26</v>
      </c>
    </row>
    <row r="45" spans="1:9" s="53" customFormat="1" ht="12.75" customHeight="1" x14ac:dyDescent="0.25">
      <c r="A45" s="169" t="s">
        <v>153</v>
      </c>
      <c r="B45" s="170"/>
      <c r="C45" s="171">
        <v>5777</v>
      </c>
      <c r="D45" s="117">
        <v>4156</v>
      </c>
      <c r="E45" s="117">
        <v>1621</v>
      </c>
      <c r="F45" s="172"/>
      <c r="G45" s="171">
        <v>382</v>
      </c>
      <c r="H45" s="117">
        <v>358</v>
      </c>
      <c r="I45" s="117">
        <v>24</v>
      </c>
    </row>
    <row r="46" spans="1:9" s="53" customFormat="1" ht="12.75" customHeight="1" x14ac:dyDescent="0.25">
      <c r="A46" s="169" t="s">
        <v>154</v>
      </c>
      <c r="B46" s="170"/>
      <c r="C46" s="171">
        <v>5760</v>
      </c>
      <c r="D46" s="117">
        <v>4251</v>
      </c>
      <c r="E46" s="117">
        <v>1509</v>
      </c>
      <c r="F46" s="172"/>
      <c r="G46" s="171">
        <v>420</v>
      </c>
      <c r="H46" s="117">
        <v>398</v>
      </c>
      <c r="I46" s="117">
        <v>22</v>
      </c>
    </row>
    <row r="47" spans="1:9" s="53" customFormat="1" ht="12.75" customHeight="1" x14ac:dyDescent="0.25">
      <c r="A47" s="169" t="s">
        <v>155</v>
      </c>
      <c r="B47" s="170"/>
      <c r="C47" s="171">
        <v>6459</v>
      </c>
      <c r="D47" s="117">
        <v>4799</v>
      </c>
      <c r="E47" s="117">
        <v>1660</v>
      </c>
      <c r="F47" s="172"/>
      <c r="G47" s="171">
        <v>454</v>
      </c>
      <c r="H47" s="117">
        <v>420</v>
      </c>
      <c r="I47" s="117">
        <v>34</v>
      </c>
    </row>
    <row r="48" spans="1:9" s="53" customFormat="1" ht="12.75" customHeight="1" x14ac:dyDescent="0.25">
      <c r="A48" s="169" t="s">
        <v>156</v>
      </c>
      <c r="B48" s="170"/>
      <c r="C48" s="171">
        <v>6765</v>
      </c>
      <c r="D48" s="117">
        <v>4866</v>
      </c>
      <c r="E48" s="117">
        <v>1899</v>
      </c>
      <c r="F48" s="172"/>
      <c r="G48" s="171">
        <v>470</v>
      </c>
      <c r="H48" s="117">
        <v>430</v>
      </c>
      <c r="I48" s="117">
        <v>40</v>
      </c>
    </row>
    <row r="49" spans="1:10" s="53" customFormat="1" ht="12.75" customHeight="1" x14ac:dyDescent="0.25">
      <c r="A49" s="169" t="s">
        <v>157</v>
      </c>
      <c r="B49" s="170"/>
      <c r="C49" s="171">
        <v>6859</v>
      </c>
      <c r="D49" s="117">
        <v>5133</v>
      </c>
      <c r="E49" s="117">
        <v>1726</v>
      </c>
      <c r="F49" s="172"/>
      <c r="G49" s="171">
        <v>413</v>
      </c>
      <c r="H49" s="117">
        <v>377</v>
      </c>
      <c r="I49" s="117">
        <v>36</v>
      </c>
    </row>
    <row r="50" spans="1:10" s="53" customFormat="1" ht="12.75" customHeight="1" x14ac:dyDescent="0.25">
      <c r="A50" s="169" t="s">
        <v>158</v>
      </c>
      <c r="B50" s="170"/>
      <c r="C50" s="171">
        <v>7232</v>
      </c>
      <c r="D50" s="117">
        <v>5611</v>
      </c>
      <c r="E50" s="117">
        <v>1621</v>
      </c>
      <c r="F50" s="172"/>
      <c r="G50" s="171">
        <v>471</v>
      </c>
      <c r="H50" s="117">
        <v>439</v>
      </c>
      <c r="I50" s="117">
        <v>32</v>
      </c>
    </row>
    <row r="51" spans="1:10" s="53" customFormat="1" ht="12.75" customHeight="1" x14ac:dyDescent="0.25">
      <c r="A51" s="169" t="s">
        <v>159</v>
      </c>
      <c r="B51" s="170"/>
      <c r="C51" s="171">
        <v>8075</v>
      </c>
      <c r="D51" s="117">
        <v>6121</v>
      </c>
      <c r="E51" s="117">
        <v>1954</v>
      </c>
      <c r="F51" s="172"/>
      <c r="G51" s="171">
        <v>555</v>
      </c>
      <c r="H51" s="117">
        <v>518</v>
      </c>
      <c r="I51" s="117">
        <v>37</v>
      </c>
    </row>
    <row r="52" spans="1:10" s="53" customFormat="1" ht="12.75" customHeight="1" x14ac:dyDescent="0.25">
      <c r="A52" s="169" t="s">
        <v>160</v>
      </c>
      <c r="B52" s="170"/>
      <c r="C52" s="171">
        <v>8651</v>
      </c>
      <c r="D52" s="117">
        <v>6494</v>
      </c>
      <c r="E52" s="117">
        <v>2157</v>
      </c>
      <c r="F52" s="172"/>
      <c r="G52" s="171">
        <v>625</v>
      </c>
      <c r="H52" s="117">
        <v>573</v>
      </c>
      <c r="I52" s="117">
        <v>52</v>
      </c>
    </row>
    <row r="53" spans="1:10" s="53" customFormat="1" ht="12.75" customHeight="1" x14ac:dyDescent="0.25">
      <c r="A53" s="169" t="s">
        <v>161</v>
      </c>
      <c r="B53" s="170"/>
      <c r="C53" s="171">
        <v>8355</v>
      </c>
      <c r="D53" s="117">
        <v>6751</v>
      </c>
      <c r="E53" s="117">
        <v>1604</v>
      </c>
      <c r="F53" s="172"/>
      <c r="G53" s="171">
        <v>610</v>
      </c>
      <c r="H53" s="117">
        <v>573</v>
      </c>
      <c r="I53" s="117">
        <v>37</v>
      </c>
    </row>
    <row r="54" spans="1:10" s="53" customFormat="1" ht="12.75" customHeight="1" x14ac:dyDescent="0.25">
      <c r="A54" s="169" t="s">
        <v>162</v>
      </c>
      <c r="B54" s="170"/>
      <c r="C54" s="171">
        <v>9584</v>
      </c>
      <c r="D54" s="117">
        <v>7515</v>
      </c>
      <c r="E54" s="117">
        <v>2069</v>
      </c>
      <c r="F54" s="172"/>
      <c r="G54" s="171">
        <v>670</v>
      </c>
      <c r="H54" s="117">
        <v>639</v>
      </c>
      <c r="I54" s="117">
        <v>31</v>
      </c>
    </row>
    <row r="55" spans="1:10" s="53" customFormat="1" ht="12.75" customHeight="1" x14ac:dyDescent="0.25">
      <c r="A55" s="169" t="s">
        <v>163</v>
      </c>
      <c r="B55" s="170"/>
      <c r="C55" s="171">
        <v>10161</v>
      </c>
      <c r="D55" s="117">
        <v>8393</v>
      </c>
      <c r="E55" s="117">
        <v>1768</v>
      </c>
      <c r="F55" s="172"/>
      <c r="G55" s="171">
        <v>703</v>
      </c>
      <c r="H55" s="117">
        <v>667</v>
      </c>
      <c r="I55" s="117">
        <v>36</v>
      </c>
    </row>
    <row r="56" spans="1:10" s="53" customFormat="1" ht="12.75" customHeight="1" x14ac:dyDescent="0.25">
      <c r="A56" s="169" t="s">
        <v>164</v>
      </c>
      <c r="B56" s="170"/>
      <c r="C56" s="171">
        <v>10170</v>
      </c>
      <c r="D56" s="117">
        <v>8291</v>
      </c>
      <c r="E56" s="117">
        <v>1879</v>
      </c>
      <c r="F56" s="172"/>
      <c r="G56" s="171">
        <v>633</v>
      </c>
      <c r="H56" s="117">
        <v>605</v>
      </c>
      <c r="I56" s="117">
        <v>28</v>
      </c>
    </row>
    <row r="57" spans="1:10" s="53" customFormat="1" ht="12.75" customHeight="1" x14ac:dyDescent="0.25">
      <c r="A57" s="169" t="s">
        <v>165</v>
      </c>
      <c r="B57" s="170"/>
      <c r="C57" s="171">
        <v>10246</v>
      </c>
      <c r="D57" s="117">
        <v>8305</v>
      </c>
      <c r="E57" s="117">
        <v>1941</v>
      </c>
      <c r="F57" s="172"/>
      <c r="G57" s="171">
        <v>734</v>
      </c>
      <c r="H57" s="117">
        <v>694</v>
      </c>
      <c r="I57" s="117">
        <v>40</v>
      </c>
    </row>
    <row r="58" spans="1:10" s="53" customFormat="1" ht="12.75" customHeight="1" x14ac:dyDescent="0.25">
      <c r="A58" s="169" t="s">
        <v>166</v>
      </c>
      <c r="B58" s="170"/>
      <c r="C58" s="171">
        <v>9837</v>
      </c>
      <c r="D58" s="117">
        <v>8293</v>
      </c>
      <c r="E58" s="117">
        <v>1544</v>
      </c>
      <c r="F58" s="174"/>
      <c r="G58" s="171">
        <v>701</v>
      </c>
      <c r="H58" s="117">
        <v>650</v>
      </c>
      <c r="I58" s="117">
        <v>51</v>
      </c>
      <c r="J58" s="174"/>
    </row>
    <row r="59" spans="1:10" s="53" customFormat="1" ht="12.75" customHeight="1" thickBot="1" x14ac:dyDescent="0.3">
      <c r="A59" s="175" t="s">
        <v>167</v>
      </c>
      <c r="B59" s="176" t="s">
        <v>35</v>
      </c>
      <c r="C59" s="177">
        <v>10850</v>
      </c>
      <c r="D59" s="178">
        <v>8716</v>
      </c>
      <c r="E59" s="178">
        <v>2134</v>
      </c>
      <c r="F59" s="178"/>
      <c r="G59" s="177">
        <v>765</v>
      </c>
      <c r="H59" s="178">
        <v>721</v>
      </c>
      <c r="I59" s="178">
        <v>44</v>
      </c>
      <c r="J59" s="178"/>
    </row>
    <row r="60" spans="1:10" s="53" customFormat="1" ht="13.2" x14ac:dyDescent="0.25">
      <c r="A60" s="169"/>
      <c r="B60" s="170"/>
      <c r="F60" s="173"/>
    </row>
    <row r="61" spans="1:10" s="29" customFormat="1" ht="38.25" customHeight="1" x14ac:dyDescent="0.25">
      <c r="A61" s="224" t="s">
        <v>176</v>
      </c>
      <c r="B61" s="224"/>
      <c r="C61" s="224"/>
      <c r="D61" s="224"/>
      <c r="E61" s="224"/>
      <c r="F61" s="224"/>
      <c r="G61" s="224"/>
      <c r="H61" s="224"/>
      <c r="I61" s="224"/>
    </row>
    <row r="62" spans="1:10" s="29" customFormat="1" ht="12.75" customHeight="1" x14ac:dyDescent="0.25">
      <c r="A62" s="68" t="s">
        <v>177</v>
      </c>
      <c r="B62" s="179"/>
      <c r="C62" s="179"/>
      <c r="D62" s="179"/>
      <c r="E62" s="179"/>
      <c r="F62" s="179"/>
      <c r="G62" s="179"/>
      <c r="H62" s="179"/>
      <c r="I62" s="179"/>
    </row>
    <row r="63" spans="1:10" s="29" customFormat="1" ht="12.75" customHeight="1" x14ac:dyDescent="0.25">
      <c r="A63" s="180" t="s">
        <v>185</v>
      </c>
      <c r="B63" s="179"/>
      <c r="C63" s="179"/>
      <c r="D63" s="179"/>
      <c r="E63" s="179"/>
      <c r="F63" s="179"/>
      <c r="G63" s="179"/>
      <c r="H63" s="179"/>
      <c r="I63" s="179"/>
    </row>
    <row r="64" spans="1:10" s="53" customFormat="1" ht="38.25" customHeight="1" x14ac:dyDescent="0.25">
      <c r="A64" s="225" t="s">
        <v>171</v>
      </c>
      <c r="B64" s="211"/>
      <c r="C64" s="211"/>
      <c r="D64" s="211"/>
      <c r="E64" s="211"/>
      <c r="F64" s="211"/>
      <c r="G64" s="211"/>
      <c r="H64" s="211"/>
      <c r="I64" s="211"/>
    </row>
  </sheetData>
  <mergeCells count="4">
    <mergeCell ref="C4:E4"/>
    <mergeCell ref="G4:I4"/>
    <mergeCell ref="A61:I61"/>
    <mergeCell ref="A64:I64"/>
  </mergeCells>
  <conditionalFormatting sqref="F6:F57">
    <cfRule type="cellIs" dxfId="14" priority="3" operator="equal">
      <formula>TRUE</formula>
    </cfRule>
  </conditionalFormatting>
  <conditionalFormatting sqref="J6:J57">
    <cfRule type="cellIs" dxfId="13" priority="2" operator="equal">
      <formula>TRUE</formula>
    </cfRule>
  </conditionalFormatting>
  <conditionalFormatting sqref="F58:F59 J58:J59">
    <cfRule type="cellIs" dxfId="12" priority="1" operator="equal">
      <formula>TRUE</formula>
    </cfRule>
  </conditionalFormatting>
  <pageMargins left="0.75" right="0.75" top="1" bottom="1" header="0.5" footer="0.5"/>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Y67"/>
  <sheetViews>
    <sheetView showGridLines="0" zoomScaleNormal="100" zoomScaleSheetLayoutView="100" workbookViewId="0">
      <pane xSplit="2" ySplit="5" topLeftCell="C6" activePane="bottomRight" state="frozen"/>
      <selection activeCell="A19" sqref="A19"/>
      <selection pane="topRight" activeCell="A19" sqref="A19"/>
      <selection pane="bottomLeft" activeCell="A19" sqref="A19"/>
      <selection pane="bottomRight" activeCell="C6" sqref="C6"/>
    </sheetView>
  </sheetViews>
  <sheetFormatPr defaultColWidth="9.109375" defaultRowHeight="13.2" x14ac:dyDescent="0.25"/>
  <cols>
    <col min="1" max="1" width="10.44140625" style="53" customWidth="1"/>
    <col min="2" max="2" width="4.33203125" style="53" customWidth="1"/>
    <col min="3" max="5" width="9.109375" style="53"/>
    <col min="6" max="6" width="5.44140625" style="53" customWidth="1"/>
    <col min="7" max="9" width="9.109375" style="53"/>
    <col min="10" max="10" width="5.44140625" style="53" customWidth="1"/>
    <col min="11" max="13" width="9.109375" style="53"/>
    <col min="14" max="14" width="5.44140625" style="53" customWidth="1"/>
    <col min="15" max="17" width="9.109375" style="53"/>
    <col min="18" max="18" width="5.44140625" style="53" customWidth="1"/>
    <col min="19" max="21" width="9.109375" style="53"/>
    <col min="22" max="22" width="5.44140625" style="53" customWidth="1"/>
    <col min="23" max="16384" width="9.109375" style="53"/>
  </cols>
  <sheetData>
    <row r="1" spans="1:26" s="52" customFormat="1" ht="18" x14ac:dyDescent="0.3">
      <c r="A1" s="7" t="s">
        <v>178</v>
      </c>
    </row>
    <row r="3" spans="1:26" ht="13.8" thickBot="1" x14ac:dyDescent="0.3"/>
    <row r="4" spans="1:26" ht="25.5" customHeight="1" x14ac:dyDescent="0.25">
      <c r="A4" s="181"/>
      <c r="B4" s="181"/>
      <c r="C4" s="226" t="s">
        <v>44</v>
      </c>
      <c r="D4" s="226"/>
      <c r="E4" s="226"/>
      <c r="F4" s="181"/>
      <c r="G4" s="226" t="s">
        <v>75</v>
      </c>
      <c r="H4" s="226"/>
      <c r="I4" s="226"/>
      <c r="J4" s="181"/>
      <c r="K4" s="226" t="s">
        <v>179</v>
      </c>
      <c r="L4" s="226"/>
      <c r="M4" s="226"/>
      <c r="N4" s="181"/>
      <c r="O4" s="226" t="s">
        <v>79</v>
      </c>
      <c r="P4" s="226"/>
      <c r="Q4" s="226"/>
      <c r="R4" s="181"/>
      <c r="S4" s="226" t="s">
        <v>180</v>
      </c>
      <c r="T4" s="226"/>
      <c r="U4" s="226"/>
      <c r="V4" s="181"/>
      <c r="W4" s="226" t="s">
        <v>83</v>
      </c>
      <c r="X4" s="226"/>
      <c r="Y4" s="226"/>
    </row>
    <row r="5" spans="1:26" ht="26.4" x14ac:dyDescent="0.25">
      <c r="A5" s="182"/>
      <c r="B5" s="183"/>
      <c r="C5" s="184" t="s">
        <v>49</v>
      </c>
      <c r="D5" s="185" t="s">
        <v>181</v>
      </c>
      <c r="E5" s="185" t="s">
        <v>182</v>
      </c>
      <c r="F5" s="185"/>
      <c r="G5" s="184" t="s">
        <v>49</v>
      </c>
      <c r="H5" s="185" t="s">
        <v>181</v>
      </c>
      <c r="I5" s="185" t="s">
        <v>182</v>
      </c>
      <c r="J5" s="185"/>
      <c r="K5" s="184" t="s">
        <v>49</v>
      </c>
      <c r="L5" s="185" t="s">
        <v>181</v>
      </c>
      <c r="M5" s="185" t="s">
        <v>182</v>
      </c>
      <c r="N5" s="185"/>
      <c r="O5" s="184" t="s">
        <v>49</v>
      </c>
      <c r="P5" s="185" t="s">
        <v>181</v>
      </c>
      <c r="Q5" s="185" t="s">
        <v>182</v>
      </c>
      <c r="R5" s="185"/>
      <c r="S5" s="184" t="s">
        <v>49</v>
      </c>
      <c r="T5" s="185" t="s">
        <v>181</v>
      </c>
      <c r="U5" s="185" t="s">
        <v>182</v>
      </c>
      <c r="V5" s="185"/>
      <c r="W5" s="184" t="s">
        <v>49</v>
      </c>
      <c r="X5" s="185" t="s">
        <v>181</v>
      </c>
      <c r="Y5" s="185" t="s">
        <v>182</v>
      </c>
    </row>
    <row r="6" spans="1:26" ht="12.75" customHeight="1" x14ac:dyDescent="0.25">
      <c r="A6" s="186" t="s">
        <v>110</v>
      </c>
      <c r="B6" s="187"/>
      <c r="C6" s="188">
        <v>2859</v>
      </c>
      <c r="D6" s="189">
        <v>2664</v>
      </c>
      <c r="E6" s="189">
        <v>195</v>
      </c>
      <c r="F6" s="190"/>
      <c r="G6" s="188">
        <v>244</v>
      </c>
      <c r="H6" s="189">
        <v>229</v>
      </c>
      <c r="I6" s="189">
        <v>15</v>
      </c>
      <c r="J6" s="190"/>
      <c r="K6" s="188">
        <v>2163</v>
      </c>
      <c r="L6" s="189">
        <v>2042</v>
      </c>
      <c r="M6" s="189">
        <v>121</v>
      </c>
      <c r="N6" s="190"/>
      <c r="O6" s="188">
        <v>190</v>
      </c>
      <c r="P6" s="189">
        <v>180</v>
      </c>
      <c r="Q6" s="189">
        <v>10</v>
      </c>
      <c r="R6" s="190"/>
      <c r="S6" s="188">
        <v>700</v>
      </c>
      <c r="T6" s="189">
        <v>624</v>
      </c>
      <c r="U6" s="189">
        <v>76</v>
      </c>
      <c r="V6" s="190"/>
      <c r="W6" s="188">
        <v>55</v>
      </c>
      <c r="X6" s="189">
        <v>51</v>
      </c>
      <c r="Y6" s="189">
        <v>4</v>
      </c>
      <c r="Z6" s="190"/>
    </row>
    <row r="7" spans="1:26" ht="12.75" customHeight="1" x14ac:dyDescent="0.25">
      <c r="A7" s="186" t="s">
        <v>111</v>
      </c>
      <c r="B7" s="187"/>
      <c r="C7" s="188">
        <v>3016</v>
      </c>
      <c r="D7" s="189">
        <v>2808</v>
      </c>
      <c r="E7" s="189">
        <v>208</v>
      </c>
      <c r="F7" s="190"/>
      <c r="G7" s="188">
        <v>316</v>
      </c>
      <c r="H7" s="189">
        <v>299</v>
      </c>
      <c r="I7" s="189">
        <v>17</v>
      </c>
      <c r="J7" s="190"/>
      <c r="K7" s="188">
        <v>2327</v>
      </c>
      <c r="L7" s="189">
        <v>2193</v>
      </c>
      <c r="M7" s="189">
        <v>134</v>
      </c>
      <c r="N7" s="190"/>
      <c r="O7" s="188">
        <v>243</v>
      </c>
      <c r="P7" s="189">
        <v>233</v>
      </c>
      <c r="Q7" s="189">
        <v>10</v>
      </c>
      <c r="R7" s="190"/>
      <c r="S7" s="188">
        <v>691</v>
      </c>
      <c r="T7" s="189">
        <v>617</v>
      </c>
      <c r="U7" s="189">
        <v>74</v>
      </c>
      <c r="V7" s="190"/>
      <c r="W7" s="188">
        <v>71</v>
      </c>
      <c r="X7" s="189">
        <v>64</v>
      </c>
      <c r="Y7" s="189">
        <v>7</v>
      </c>
      <c r="Z7" s="190"/>
    </row>
    <row r="8" spans="1:26" ht="12.75" customHeight="1" x14ac:dyDescent="0.25">
      <c r="A8" s="186" t="s">
        <v>112</v>
      </c>
      <c r="B8" s="187"/>
      <c r="C8" s="188">
        <v>3159</v>
      </c>
      <c r="D8" s="189">
        <v>2932</v>
      </c>
      <c r="E8" s="189">
        <v>227</v>
      </c>
      <c r="F8" s="190"/>
      <c r="G8" s="188">
        <v>308</v>
      </c>
      <c r="H8" s="189">
        <v>285</v>
      </c>
      <c r="I8" s="189">
        <v>23</v>
      </c>
      <c r="J8" s="190"/>
      <c r="K8" s="188">
        <v>2420</v>
      </c>
      <c r="L8" s="189">
        <v>2275</v>
      </c>
      <c r="M8" s="189">
        <v>145</v>
      </c>
      <c r="N8" s="190"/>
      <c r="O8" s="188">
        <v>249</v>
      </c>
      <c r="P8" s="189">
        <v>232</v>
      </c>
      <c r="Q8" s="189">
        <v>17</v>
      </c>
      <c r="R8" s="190"/>
      <c r="S8" s="188">
        <v>752</v>
      </c>
      <c r="T8" s="189">
        <v>668</v>
      </c>
      <c r="U8" s="189">
        <v>84</v>
      </c>
      <c r="V8" s="190"/>
      <c r="W8" s="188">
        <v>68</v>
      </c>
      <c r="X8" s="189">
        <v>62</v>
      </c>
      <c r="Y8" s="189">
        <v>6</v>
      </c>
      <c r="Z8" s="190"/>
    </row>
    <row r="9" spans="1:26" ht="12.75" customHeight="1" x14ac:dyDescent="0.25">
      <c r="A9" s="186" t="s">
        <v>113</v>
      </c>
      <c r="B9" s="189"/>
      <c r="C9" s="188">
        <v>2843</v>
      </c>
      <c r="D9" s="189">
        <v>2633</v>
      </c>
      <c r="E9" s="189">
        <v>210</v>
      </c>
      <c r="F9" s="190"/>
      <c r="G9" s="188">
        <v>292</v>
      </c>
      <c r="H9" s="189">
        <v>281</v>
      </c>
      <c r="I9" s="189">
        <v>11</v>
      </c>
      <c r="J9" s="190"/>
      <c r="K9" s="188">
        <v>2094</v>
      </c>
      <c r="L9" s="189">
        <v>1964</v>
      </c>
      <c r="M9" s="189">
        <v>130</v>
      </c>
      <c r="N9" s="190"/>
      <c r="O9" s="188">
        <v>219</v>
      </c>
      <c r="P9" s="189">
        <v>211</v>
      </c>
      <c r="Q9" s="189">
        <v>8</v>
      </c>
      <c r="R9" s="190"/>
      <c r="S9" s="188">
        <v>750</v>
      </c>
      <c r="T9" s="189">
        <v>668</v>
      </c>
      <c r="U9" s="189">
        <v>82</v>
      </c>
      <c r="V9" s="190"/>
      <c r="W9" s="188">
        <v>73</v>
      </c>
      <c r="X9" s="189">
        <v>70</v>
      </c>
      <c r="Y9" s="189">
        <v>3</v>
      </c>
      <c r="Z9" s="190"/>
    </row>
    <row r="10" spans="1:26" ht="12.75" customHeight="1" x14ac:dyDescent="0.25">
      <c r="A10" s="186" t="s">
        <v>114</v>
      </c>
      <c r="B10" s="187"/>
      <c r="C10" s="188">
        <v>3034</v>
      </c>
      <c r="D10" s="189">
        <v>2789</v>
      </c>
      <c r="E10" s="189">
        <v>245</v>
      </c>
      <c r="F10" s="190"/>
      <c r="G10" s="188">
        <v>303</v>
      </c>
      <c r="H10" s="189">
        <v>282</v>
      </c>
      <c r="I10" s="189">
        <v>21</v>
      </c>
      <c r="J10" s="190"/>
      <c r="K10" s="188">
        <v>2242</v>
      </c>
      <c r="L10" s="189">
        <v>2093</v>
      </c>
      <c r="M10" s="189">
        <v>149</v>
      </c>
      <c r="N10" s="190"/>
      <c r="O10" s="188">
        <v>231</v>
      </c>
      <c r="P10" s="189">
        <v>216</v>
      </c>
      <c r="Q10" s="189">
        <v>15</v>
      </c>
      <c r="R10" s="190"/>
      <c r="S10" s="188">
        <v>810</v>
      </c>
      <c r="T10" s="189">
        <v>713</v>
      </c>
      <c r="U10" s="189">
        <v>97</v>
      </c>
      <c r="V10" s="190"/>
      <c r="W10" s="188">
        <v>76</v>
      </c>
      <c r="X10" s="189">
        <v>69</v>
      </c>
      <c r="Y10" s="189">
        <v>7</v>
      </c>
      <c r="Z10" s="190"/>
    </row>
    <row r="11" spans="1:26" ht="12.75" customHeight="1" x14ac:dyDescent="0.25">
      <c r="A11" s="186" t="s">
        <v>115</v>
      </c>
      <c r="B11" s="187"/>
      <c r="C11" s="188">
        <v>3156</v>
      </c>
      <c r="D11" s="189">
        <v>2957</v>
      </c>
      <c r="E11" s="189">
        <v>199</v>
      </c>
      <c r="F11" s="190"/>
      <c r="G11" s="188">
        <v>305</v>
      </c>
      <c r="H11" s="189">
        <v>288</v>
      </c>
      <c r="I11" s="189">
        <v>17</v>
      </c>
      <c r="J11" s="190"/>
      <c r="K11" s="188">
        <v>2384</v>
      </c>
      <c r="L11" s="189">
        <v>2261</v>
      </c>
      <c r="M11" s="189">
        <v>123</v>
      </c>
      <c r="N11" s="190"/>
      <c r="O11" s="188">
        <v>240</v>
      </c>
      <c r="P11" s="189">
        <v>228</v>
      </c>
      <c r="Q11" s="189">
        <v>12</v>
      </c>
      <c r="R11" s="190"/>
      <c r="S11" s="188">
        <v>772</v>
      </c>
      <c r="T11" s="189">
        <v>698</v>
      </c>
      <c r="U11" s="189">
        <v>74</v>
      </c>
      <c r="V11" s="190"/>
      <c r="W11" s="188">
        <v>69</v>
      </c>
      <c r="X11" s="189">
        <v>64</v>
      </c>
      <c r="Y11" s="189">
        <v>5</v>
      </c>
      <c r="Z11" s="190"/>
    </row>
    <row r="12" spans="1:26" ht="12.75" customHeight="1" x14ac:dyDescent="0.25">
      <c r="A12" s="186" t="s">
        <v>116</v>
      </c>
      <c r="B12" s="187"/>
      <c r="C12" s="188">
        <v>3180</v>
      </c>
      <c r="D12" s="189">
        <v>2957</v>
      </c>
      <c r="E12" s="189">
        <v>223</v>
      </c>
      <c r="F12" s="190"/>
      <c r="G12" s="188">
        <v>302</v>
      </c>
      <c r="H12" s="189">
        <v>279</v>
      </c>
      <c r="I12" s="189">
        <v>23</v>
      </c>
      <c r="J12" s="190"/>
      <c r="K12" s="188">
        <v>2370</v>
      </c>
      <c r="L12" s="189">
        <v>2225</v>
      </c>
      <c r="M12" s="189">
        <v>145</v>
      </c>
      <c r="N12" s="190"/>
      <c r="O12" s="188">
        <v>236</v>
      </c>
      <c r="P12" s="189">
        <v>222</v>
      </c>
      <c r="Q12" s="189">
        <v>14</v>
      </c>
      <c r="R12" s="190"/>
      <c r="S12" s="188">
        <v>821</v>
      </c>
      <c r="T12" s="189">
        <v>745</v>
      </c>
      <c r="U12" s="189">
        <v>76</v>
      </c>
      <c r="V12" s="190"/>
      <c r="W12" s="188">
        <v>68</v>
      </c>
      <c r="X12" s="189">
        <v>56</v>
      </c>
      <c r="Y12" s="189">
        <v>12</v>
      </c>
      <c r="Z12" s="190"/>
    </row>
    <row r="13" spans="1:26" ht="12.75" customHeight="1" x14ac:dyDescent="0.25">
      <c r="A13" s="186" t="s">
        <v>117</v>
      </c>
      <c r="B13" s="189"/>
      <c r="C13" s="188">
        <v>3246</v>
      </c>
      <c r="D13" s="189">
        <v>3042</v>
      </c>
      <c r="E13" s="189">
        <v>204</v>
      </c>
      <c r="F13" s="190"/>
      <c r="G13" s="188">
        <v>310</v>
      </c>
      <c r="H13" s="189">
        <v>286</v>
      </c>
      <c r="I13" s="189">
        <v>24</v>
      </c>
      <c r="J13" s="190"/>
      <c r="K13" s="188">
        <v>2473</v>
      </c>
      <c r="L13" s="189">
        <v>2336</v>
      </c>
      <c r="M13" s="189">
        <v>137</v>
      </c>
      <c r="N13" s="190"/>
      <c r="O13" s="188">
        <v>255</v>
      </c>
      <c r="P13" s="189">
        <v>235</v>
      </c>
      <c r="Q13" s="189">
        <v>20</v>
      </c>
      <c r="R13" s="190"/>
      <c r="S13" s="188">
        <v>801</v>
      </c>
      <c r="T13" s="189">
        <v>735</v>
      </c>
      <c r="U13" s="189">
        <v>66</v>
      </c>
      <c r="V13" s="190"/>
      <c r="W13" s="188">
        <v>59</v>
      </c>
      <c r="X13" s="189">
        <v>56</v>
      </c>
      <c r="Y13" s="189">
        <v>3</v>
      </c>
      <c r="Z13" s="190"/>
    </row>
    <row r="14" spans="1:26" ht="12.75" customHeight="1" x14ac:dyDescent="0.25">
      <c r="A14" s="186" t="s">
        <v>118</v>
      </c>
      <c r="B14" s="187"/>
      <c r="C14" s="188">
        <v>3443</v>
      </c>
      <c r="D14" s="189">
        <v>3197</v>
      </c>
      <c r="E14" s="189">
        <v>246</v>
      </c>
      <c r="F14" s="190"/>
      <c r="G14" s="188">
        <v>302</v>
      </c>
      <c r="H14" s="189">
        <v>283</v>
      </c>
      <c r="I14" s="189">
        <v>19</v>
      </c>
      <c r="J14" s="190"/>
      <c r="K14" s="188">
        <v>2554</v>
      </c>
      <c r="L14" s="189">
        <v>2411</v>
      </c>
      <c r="M14" s="189">
        <v>143</v>
      </c>
      <c r="N14" s="190"/>
      <c r="O14" s="188">
        <v>226</v>
      </c>
      <c r="P14" s="189">
        <v>215</v>
      </c>
      <c r="Q14" s="189">
        <v>11</v>
      </c>
      <c r="R14" s="190"/>
      <c r="S14" s="188">
        <v>886</v>
      </c>
      <c r="T14" s="189">
        <v>783</v>
      </c>
      <c r="U14" s="189">
        <v>103</v>
      </c>
      <c r="V14" s="190"/>
      <c r="W14" s="188">
        <v>75</v>
      </c>
      <c r="X14" s="189">
        <v>68</v>
      </c>
      <c r="Y14" s="189">
        <v>7</v>
      </c>
      <c r="Z14" s="190"/>
    </row>
    <row r="15" spans="1:26" ht="12.75" customHeight="1" x14ac:dyDescent="0.25">
      <c r="A15" s="186" t="s">
        <v>119</v>
      </c>
      <c r="B15" s="187"/>
      <c r="C15" s="188">
        <v>3590</v>
      </c>
      <c r="D15" s="189">
        <v>3329</v>
      </c>
      <c r="E15" s="189">
        <v>261</v>
      </c>
      <c r="F15" s="190"/>
      <c r="G15" s="188">
        <v>342</v>
      </c>
      <c r="H15" s="189">
        <v>331</v>
      </c>
      <c r="I15" s="189">
        <v>11</v>
      </c>
      <c r="J15" s="190"/>
      <c r="K15" s="188">
        <v>2736</v>
      </c>
      <c r="L15" s="189">
        <v>2584</v>
      </c>
      <c r="M15" s="189">
        <v>152</v>
      </c>
      <c r="N15" s="190"/>
      <c r="O15" s="188">
        <v>273</v>
      </c>
      <c r="P15" s="189">
        <v>265</v>
      </c>
      <c r="Q15" s="189">
        <v>8</v>
      </c>
      <c r="R15" s="190"/>
      <c r="S15" s="188">
        <v>846</v>
      </c>
      <c r="T15" s="189">
        <v>741</v>
      </c>
      <c r="U15" s="189">
        <v>105</v>
      </c>
      <c r="V15" s="190"/>
      <c r="W15" s="188">
        <v>69</v>
      </c>
      <c r="X15" s="189">
        <v>67</v>
      </c>
      <c r="Y15" s="189">
        <v>2</v>
      </c>
      <c r="Z15" s="190"/>
    </row>
    <row r="16" spans="1:26" ht="12.75" customHeight="1" x14ac:dyDescent="0.25">
      <c r="A16" s="186" t="s">
        <v>120</v>
      </c>
      <c r="B16" s="187"/>
      <c r="C16" s="188">
        <v>3725</v>
      </c>
      <c r="D16" s="189">
        <v>3442</v>
      </c>
      <c r="E16" s="189">
        <v>283</v>
      </c>
      <c r="F16" s="190"/>
      <c r="G16" s="188">
        <v>346</v>
      </c>
      <c r="H16" s="189">
        <v>331</v>
      </c>
      <c r="I16" s="189">
        <v>15</v>
      </c>
      <c r="J16" s="190"/>
      <c r="K16" s="188">
        <v>2829</v>
      </c>
      <c r="L16" s="189">
        <v>2655</v>
      </c>
      <c r="M16" s="189">
        <v>174</v>
      </c>
      <c r="N16" s="190"/>
      <c r="O16" s="188">
        <v>273</v>
      </c>
      <c r="P16" s="189">
        <v>263</v>
      </c>
      <c r="Q16" s="189">
        <v>10</v>
      </c>
      <c r="R16" s="190"/>
      <c r="S16" s="188">
        <v>904</v>
      </c>
      <c r="T16" s="189">
        <v>797</v>
      </c>
      <c r="U16" s="189">
        <v>107</v>
      </c>
      <c r="V16" s="190"/>
      <c r="W16" s="188">
        <v>77</v>
      </c>
      <c r="X16" s="189">
        <v>72</v>
      </c>
      <c r="Y16" s="189">
        <v>5</v>
      </c>
      <c r="Z16" s="190"/>
    </row>
    <row r="17" spans="1:26" ht="12.75" customHeight="1" x14ac:dyDescent="0.25">
      <c r="A17" s="186" t="s">
        <v>121</v>
      </c>
      <c r="B17" s="189"/>
      <c r="C17" s="188">
        <v>3655</v>
      </c>
      <c r="D17" s="189">
        <v>3347</v>
      </c>
      <c r="E17" s="189">
        <v>308</v>
      </c>
      <c r="F17" s="190"/>
      <c r="G17" s="188">
        <v>382</v>
      </c>
      <c r="H17" s="189">
        <v>361</v>
      </c>
      <c r="I17" s="189">
        <v>21</v>
      </c>
      <c r="J17" s="190"/>
      <c r="K17" s="188">
        <v>2775</v>
      </c>
      <c r="L17" s="189">
        <v>2593</v>
      </c>
      <c r="M17" s="189">
        <v>182</v>
      </c>
      <c r="N17" s="190"/>
      <c r="O17" s="188">
        <v>296</v>
      </c>
      <c r="P17" s="189">
        <v>286</v>
      </c>
      <c r="Q17" s="189">
        <v>10</v>
      </c>
      <c r="R17" s="190"/>
      <c r="S17" s="188">
        <v>866</v>
      </c>
      <c r="T17" s="189">
        <v>741</v>
      </c>
      <c r="U17" s="189">
        <v>125</v>
      </c>
      <c r="V17" s="190"/>
      <c r="W17" s="188">
        <v>78</v>
      </c>
      <c r="X17" s="189">
        <v>70</v>
      </c>
      <c r="Y17" s="189">
        <v>8</v>
      </c>
      <c r="Z17" s="190"/>
    </row>
    <row r="18" spans="1:26" ht="12.75" customHeight="1" x14ac:dyDescent="0.25">
      <c r="A18" s="186" t="s">
        <v>122</v>
      </c>
      <c r="B18" s="187"/>
      <c r="C18" s="188">
        <v>3862</v>
      </c>
      <c r="D18" s="189">
        <v>3558</v>
      </c>
      <c r="E18" s="189">
        <v>304</v>
      </c>
      <c r="F18" s="190"/>
      <c r="G18" s="188">
        <v>332</v>
      </c>
      <c r="H18" s="189">
        <v>314</v>
      </c>
      <c r="I18" s="189">
        <v>18</v>
      </c>
      <c r="J18" s="190"/>
      <c r="K18" s="188">
        <v>2889</v>
      </c>
      <c r="L18" s="189">
        <v>2730</v>
      </c>
      <c r="M18" s="189">
        <v>159</v>
      </c>
      <c r="N18" s="190"/>
      <c r="O18" s="188">
        <v>258</v>
      </c>
      <c r="P18" s="189">
        <v>249</v>
      </c>
      <c r="Q18" s="189">
        <v>9</v>
      </c>
      <c r="R18" s="190"/>
      <c r="S18" s="188">
        <v>966</v>
      </c>
      <c r="T18" s="189">
        <v>827</v>
      </c>
      <c r="U18" s="189">
        <v>139</v>
      </c>
      <c r="V18" s="190"/>
      <c r="W18" s="188">
        <v>66</v>
      </c>
      <c r="X18" s="189">
        <v>58</v>
      </c>
      <c r="Y18" s="189">
        <v>8</v>
      </c>
      <c r="Z18" s="190"/>
    </row>
    <row r="19" spans="1:26" ht="12.75" customHeight="1" x14ac:dyDescent="0.25">
      <c r="A19" s="186" t="s">
        <v>123</v>
      </c>
      <c r="B19" s="187"/>
      <c r="C19" s="188">
        <v>3656</v>
      </c>
      <c r="D19" s="189">
        <v>3374</v>
      </c>
      <c r="E19" s="189">
        <v>282</v>
      </c>
      <c r="F19" s="190"/>
      <c r="G19" s="188">
        <v>315</v>
      </c>
      <c r="H19" s="189">
        <v>305</v>
      </c>
      <c r="I19" s="189">
        <v>10</v>
      </c>
      <c r="J19" s="190"/>
      <c r="K19" s="188">
        <v>2827</v>
      </c>
      <c r="L19" s="189">
        <v>2666</v>
      </c>
      <c r="M19" s="189">
        <v>161</v>
      </c>
      <c r="N19" s="190"/>
      <c r="O19" s="188">
        <v>257</v>
      </c>
      <c r="P19" s="189">
        <v>252</v>
      </c>
      <c r="Q19" s="189">
        <v>5</v>
      </c>
      <c r="R19" s="190"/>
      <c r="S19" s="188">
        <v>815</v>
      </c>
      <c r="T19" s="189">
        <v>697</v>
      </c>
      <c r="U19" s="189">
        <v>118</v>
      </c>
      <c r="V19" s="190"/>
      <c r="W19" s="188">
        <v>56</v>
      </c>
      <c r="X19" s="189">
        <v>51</v>
      </c>
      <c r="Y19" s="189">
        <v>5</v>
      </c>
      <c r="Z19" s="190"/>
    </row>
    <row r="20" spans="1:26" ht="12.75" customHeight="1" x14ac:dyDescent="0.25">
      <c r="A20" s="186" t="s">
        <v>124</v>
      </c>
      <c r="B20" s="187"/>
      <c r="C20" s="188">
        <v>3753</v>
      </c>
      <c r="D20" s="189">
        <v>3436</v>
      </c>
      <c r="E20" s="189">
        <v>317</v>
      </c>
      <c r="F20" s="190"/>
      <c r="G20" s="188">
        <v>363</v>
      </c>
      <c r="H20" s="189">
        <v>348</v>
      </c>
      <c r="I20" s="189">
        <v>15</v>
      </c>
      <c r="J20" s="190"/>
      <c r="K20" s="188">
        <v>2874</v>
      </c>
      <c r="L20" s="189">
        <v>2699</v>
      </c>
      <c r="M20" s="189">
        <v>175</v>
      </c>
      <c r="N20" s="190"/>
      <c r="O20" s="188">
        <v>281</v>
      </c>
      <c r="P20" s="189">
        <v>272</v>
      </c>
      <c r="Q20" s="189">
        <v>9</v>
      </c>
      <c r="R20" s="190"/>
      <c r="S20" s="188">
        <v>889</v>
      </c>
      <c r="T20" s="189">
        <v>745</v>
      </c>
      <c r="U20" s="189">
        <v>144</v>
      </c>
      <c r="V20" s="190"/>
      <c r="W20" s="188">
        <v>82</v>
      </c>
      <c r="X20" s="189">
        <v>76</v>
      </c>
      <c r="Y20" s="189">
        <v>6</v>
      </c>
      <c r="Z20" s="190"/>
    </row>
    <row r="21" spans="1:26" ht="12.75" customHeight="1" x14ac:dyDescent="0.25">
      <c r="A21" s="186" t="s">
        <v>125</v>
      </c>
      <c r="B21" s="189"/>
      <c r="C21" s="188">
        <v>3786</v>
      </c>
      <c r="D21" s="189">
        <v>3523</v>
      </c>
      <c r="E21" s="189">
        <v>263</v>
      </c>
      <c r="F21" s="190"/>
      <c r="G21" s="188">
        <v>394</v>
      </c>
      <c r="H21" s="189">
        <v>377</v>
      </c>
      <c r="I21" s="189">
        <v>17</v>
      </c>
      <c r="J21" s="190"/>
      <c r="K21" s="188">
        <v>2940</v>
      </c>
      <c r="L21" s="189">
        <v>2805</v>
      </c>
      <c r="M21" s="189">
        <v>135</v>
      </c>
      <c r="N21" s="190"/>
      <c r="O21" s="188">
        <v>320</v>
      </c>
      <c r="P21" s="189">
        <v>310</v>
      </c>
      <c r="Q21" s="189">
        <v>10</v>
      </c>
      <c r="R21" s="190"/>
      <c r="S21" s="188">
        <v>860</v>
      </c>
      <c r="T21" s="189">
        <v>736</v>
      </c>
      <c r="U21" s="189">
        <v>124</v>
      </c>
      <c r="V21" s="190"/>
      <c r="W21" s="188">
        <v>75</v>
      </c>
      <c r="X21" s="189">
        <v>69</v>
      </c>
      <c r="Y21" s="189">
        <v>6</v>
      </c>
      <c r="Z21" s="190"/>
    </row>
    <row r="22" spans="1:26" ht="12.75" customHeight="1" x14ac:dyDescent="0.25">
      <c r="A22" s="186" t="s">
        <v>126</v>
      </c>
      <c r="B22" s="187"/>
      <c r="C22" s="188">
        <v>3585</v>
      </c>
      <c r="D22" s="189">
        <v>3337</v>
      </c>
      <c r="E22" s="189">
        <v>248</v>
      </c>
      <c r="F22" s="190"/>
      <c r="G22" s="188">
        <v>376</v>
      </c>
      <c r="H22" s="189">
        <v>360</v>
      </c>
      <c r="I22" s="189">
        <v>16</v>
      </c>
      <c r="J22" s="190"/>
      <c r="K22" s="188">
        <v>2762</v>
      </c>
      <c r="L22" s="189">
        <v>2606</v>
      </c>
      <c r="M22" s="189">
        <v>156</v>
      </c>
      <c r="N22" s="190"/>
      <c r="O22" s="188">
        <v>309</v>
      </c>
      <c r="P22" s="189">
        <v>297</v>
      </c>
      <c r="Q22" s="189">
        <v>12</v>
      </c>
      <c r="R22" s="190"/>
      <c r="S22" s="188">
        <v>829</v>
      </c>
      <c r="T22" s="189">
        <v>738</v>
      </c>
      <c r="U22" s="189">
        <v>91</v>
      </c>
      <c r="V22" s="190"/>
      <c r="W22" s="188">
        <v>71</v>
      </c>
      <c r="X22" s="189">
        <v>67</v>
      </c>
      <c r="Y22" s="189">
        <v>4</v>
      </c>
      <c r="Z22" s="190"/>
    </row>
    <row r="23" spans="1:26" ht="12.75" customHeight="1" x14ac:dyDescent="0.25">
      <c r="A23" s="186" t="s">
        <v>127</v>
      </c>
      <c r="B23" s="187"/>
      <c r="C23" s="188">
        <v>3958</v>
      </c>
      <c r="D23" s="189">
        <v>3700</v>
      </c>
      <c r="E23" s="189">
        <v>258</v>
      </c>
      <c r="F23" s="190"/>
      <c r="G23" s="188">
        <v>337</v>
      </c>
      <c r="H23" s="189">
        <v>323</v>
      </c>
      <c r="I23" s="189">
        <v>14</v>
      </c>
      <c r="J23" s="190"/>
      <c r="K23" s="188">
        <v>3147</v>
      </c>
      <c r="L23" s="189">
        <v>2994</v>
      </c>
      <c r="M23" s="189">
        <v>153</v>
      </c>
      <c r="N23" s="190"/>
      <c r="O23" s="188">
        <v>279</v>
      </c>
      <c r="P23" s="189">
        <v>270</v>
      </c>
      <c r="Q23" s="189">
        <v>9</v>
      </c>
      <c r="R23" s="190"/>
      <c r="S23" s="188">
        <v>808</v>
      </c>
      <c r="T23" s="189">
        <v>704</v>
      </c>
      <c r="U23" s="189">
        <v>104</v>
      </c>
      <c r="V23" s="190"/>
      <c r="W23" s="188">
        <v>55</v>
      </c>
      <c r="X23" s="189">
        <v>50</v>
      </c>
      <c r="Y23" s="189">
        <v>5</v>
      </c>
      <c r="Z23" s="190"/>
    </row>
    <row r="24" spans="1:26" ht="12.75" customHeight="1" x14ac:dyDescent="0.25">
      <c r="A24" s="186" t="s">
        <v>128</v>
      </c>
      <c r="B24" s="187"/>
      <c r="C24" s="188">
        <v>3969</v>
      </c>
      <c r="D24" s="189">
        <v>3722</v>
      </c>
      <c r="E24" s="189">
        <v>247</v>
      </c>
      <c r="F24" s="190"/>
      <c r="G24" s="188">
        <v>382</v>
      </c>
      <c r="H24" s="189">
        <v>374</v>
      </c>
      <c r="I24" s="189">
        <v>8</v>
      </c>
      <c r="J24" s="190"/>
      <c r="K24" s="188">
        <v>3135</v>
      </c>
      <c r="L24" s="189">
        <v>2993</v>
      </c>
      <c r="M24" s="189">
        <v>142</v>
      </c>
      <c r="N24" s="190"/>
      <c r="O24" s="188">
        <v>301</v>
      </c>
      <c r="P24" s="189">
        <v>298</v>
      </c>
      <c r="Q24" s="189">
        <v>3</v>
      </c>
      <c r="R24" s="190"/>
      <c r="S24" s="188">
        <v>846</v>
      </c>
      <c r="T24" s="189">
        <v>740</v>
      </c>
      <c r="U24" s="189">
        <v>106</v>
      </c>
      <c r="V24" s="190"/>
      <c r="W24" s="188">
        <v>80</v>
      </c>
      <c r="X24" s="189">
        <v>75</v>
      </c>
      <c r="Y24" s="189">
        <v>5</v>
      </c>
      <c r="Z24" s="190"/>
    </row>
    <row r="25" spans="1:26" ht="12.75" customHeight="1" x14ac:dyDescent="0.25">
      <c r="A25" s="186" t="s">
        <v>129</v>
      </c>
      <c r="B25" s="189"/>
      <c r="C25" s="188">
        <v>3760</v>
      </c>
      <c r="D25" s="189">
        <v>3507</v>
      </c>
      <c r="E25" s="189">
        <v>253</v>
      </c>
      <c r="F25" s="190"/>
      <c r="G25" s="188">
        <v>390</v>
      </c>
      <c r="H25" s="189">
        <v>378</v>
      </c>
      <c r="I25" s="189">
        <v>12</v>
      </c>
      <c r="J25" s="190"/>
      <c r="K25" s="188">
        <v>2974</v>
      </c>
      <c r="L25" s="189">
        <v>2832</v>
      </c>
      <c r="M25" s="189">
        <v>142</v>
      </c>
      <c r="N25" s="190"/>
      <c r="O25" s="188">
        <v>313</v>
      </c>
      <c r="P25" s="189">
        <v>307</v>
      </c>
      <c r="Q25" s="189">
        <v>6</v>
      </c>
      <c r="R25" s="190"/>
      <c r="S25" s="188">
        <v>796</v>
      </c>
      <c r="T25" s="189">
        <v>686</v>
      </c>
      <c r="U25" s="189">
        <v>110</v>
      </c>
      <c r="V25" s="190"/>
      <c r="W25" s="188">
        <v>79</v>
      </c>
      <c r="X25" s="189">
        <v>74</v>
      </c>
      <c r="Y25" s="189">
        <v>5</v>
      </c>
      <c r="Z25" s="190"/>
    </row>
    <row r="26" spans="1:26" ht="12.75" customHeight="1" x14ac:dyDescent="0.25">
      <c r="A26" s="186" t="s">
        <v>130</v>
      </c>
      <c r="B26" s="187"/>
      <c r="C26" s="188">
        <v>3957</v>
      </c>
      <c r="D26" s="189">
        <v>3696</v>
      </c>
      <c r="E26" s="189">
        <v>261</v>
      </c>
      <c r="F26" s="190"/>
      <c r="G26" s="188">
        <v>372</v>
      </c>
      <c r="H26" s="189">
        <v>364</v>
      </c>
      <c r="I26" s="189">
        <v>8</v>
      </c>
      <c r="J26" s="190"/>
      <c r="K26" s="188">
        <v>3190</v>
      </c>
      <c r="L26" s="189">
        <v>3033</v>
      </c>
      <c r="M26" s="189">
        <v>157</v>
      </c>
      <c r="N26" s="190"/>
      <c r="O26" s="188">
        <v>319</v>
      </c>
      <c r="P26" s="189">
        <v>314</v>
      </c>
      <c r="Q26" s="189">
        <v>5</v>
      </c>
      <c r="R26" s="190"/>
      <c r="S26" s="188">
        <v>797</v>
      </c>
      <c r="T26" s="189">
        <v>690</v>
      </c>
      <c r="U26" s="189">
        <v>107</v>
      </c>
      <c r="V26" s="190"/>
      <c r="W26" s="188">
        <v>64</v>
      </c>
      <c r="X26" s="189">
        <v>61</v>
      </c>
      <c r="Y26" s="189">
        <v>3</v>
      </c>
      <c r="Z26" s="190"/>
    </row>
    <row r="27" spans="1:26" ht="12.75" customHeight="1" x14ac:dyDescent="0.25">
      <c r="A27" s="186" t="s">
        <v>131</v>
      </c>
      <c r="B27" s="187"/>
      <c r="C27" s="188">
        <v>4191</v>
      </c>
      <c r="D27" s="189">
        <v>3980</v>
      </c>
      <c r="E27" s="189">
        <v>211</v>
      </c>
      <c r="F27" s="190"/>
      <c r="G27" s="188">
        <v>379</v>
      </c>
      <c r="H27" s="189">
        <v>371</v>
      </c>
      <c r="I27" s="189">
        <v>8</v>
      </c>
      <c r="J27" s="190"/>
      <c r="K27" s="188">
        <v>3394</v>
      </c>
      <c r="L27" s="189">
        <v>3272</v>
      </c>
      <c r="M27" s="189">
        <v>122</v>
      </c>
      <c r="N27" s="190"/>
      <c r="O27" s="188">
        <v>321</v>
      </c>
      <c r="P27" s="189">
        <v>316</v>
      </c>
      <c r="Q27" s="189">
        <v>5</v>
      </c>
      <c r="R27" s="190"/>
      <c r="S27" s="188">
        <v>830</v>
      </c>
      <c r="T27" s="189">
        <v>744</v>
      </c>
      <c r="U27" s="189">
        <v>86</v>
      </c>
      <c r="V27" s="190"/>
      <c r="W27" s="188">
        <v>72</v>
      </c>
      <c r="X27" s="189">
        <v>69</v>
      </c>
      <c r="Y27" s="189">
        <v>3</v>
      </c>
      <c r="Z27" s="190"/>
    </row>
    <row r="28" spans="1:26" ht="12.75" customHeight="1" x14ac:dyDescent="0.25">
      <c r="A28" s="186" t="s">
        <v>132</v>
      </c>
      <c r="B28" s="187"/>
      <c r="C28" s="188">
        <v>3988</v>
      </c>
      <c r="D28" s="189">
        <v>3766</v>
      </c>
      <c r="E28" s="189">
        <v>222</v>
      </c>
      <c r="F28" s="190"/>
      <c r="G28" s="188">
        <v>391</v>
      </c>
      <c r="H28" s="189">
        <v>374</v>
      </c>
      <c r="I28" s="189">
        <v>17</v>
      </c>
      <c r="J28" s="190"/>
      <c r="K28" s="188">
        <v>3170</v>
      </c>
      <c r="L28" s="189">
        <v>3037</v>
      </c>
      <c r="M28" s="189">
        <v>133</v>
      </c>
      <c r="N28" s="190"/>
      <c r="O28" s="188">
        <v>308</v>
      </c>
      <c r="P28" s="189">
        <v>302</v>
      </c>
      <c r="Q28" s="189">
        <v>6</v>
      </c>
      <c r="R28" s="190"/>
      <c r="S28" s="188">
        <v>832</v>
      </c>
      <c r="T28" s="189">
        <v>746</v>
      </c>
      <c r="U28" s="189">
        <v>86</v>
      </c>
      <c r="V28" s="190"/>
      <c r="W28" s="188">
        <v>91</v>
      </c>
      <c r="X28" s="189">
        <v>81</v>
      </c>
      <c r="Y28" s="189">
        <v>10</v>
      </c>
      <c r="Z28" s="190"/>
    </row>
    <row r="29" spans="1:26" ht="12.75" customHeight="1" x14ac:dyDescent="0.25">
      <c r="A29" s="186" t="s">
        <v>133</v>
      </c>
      <c r="B29" s="189"/>
      <c r="C29" s="188">
        <v>3823</v>
      </c>
      <c r="D29" s="189">
        <v>3612</v>
      </c>
      <c r="E29" s="189">
        <v>211</v>
      </c>
      <c r="F29" s="190"/>
      <c r="G29" s="188">
        <v>349</v>
      </c>
      <c r="H29" s="189">
        <v>339</v>
      </c>
      <c r="I29" s="189">
        <v>10</v>
      </c>
      <c r="J29" s="190"/>
      <c r="K29" s="188">
        <v>3080</v>
      </c>
      <c r="L29" s="189">
        <v>2945</v>
      </c>
      <c r="M29" s="189">
        <v>135</v>
      </c>
      <c r="N29" s="190"/>
      <c r="O29" s="188">
        <v>288</v>
      </c>
      <c r="P29" s="189">
        <v>282</v>
      </c>
      <c r="Q29" s="189">
        <v>6</v>
      </c>
      <c r="R29" s="190"/>
      <c r="S29" s="188">
        <v>760</v>
      </c>
      <c r="T29" s="189">
        <v>687</v>
      </c>
      <c r="U29" s="189">
        <v>73</v>
      </c>
      <c r="V29" s="190"/>
      <c r="W29" s="188">
        <v>57</v>
      </c>
      <c r="X29" s="189">
        <v>54</v>
      </c>
      <c r="Y29" s="189">
        <v>3</v>
      </c>
      <c r="Z29" s="190"/>
    </row>
    <row r="30" spans="1:26" ht="12.75" customHeight="1" x14ac:dyDescent="0.25">
      <c r="A30" s="186" t="s">
        <v>134</v>
      </c>
      <c r="B30" s="187"/>
      <c r="C30" s="188">
        <v>3773</v>
      </c>
      <c r="D30" s="189">
        <v>3569</v>
      </c>
      <c r="E30" s="189">
        <v>204</v>
      </c>
      <c r="F30" s="190"/>
      <c r="G30" s="188">
        <v>324</v>
      </c>
      <c r="H30" s="189">
        <v>311</v>
      </c>
      <c r="I30" s="189">
        <v>13</v>
      </c>
      <c r="J30" s="190"/>
      <c r="K30" s="188">
        <v>3030</v>
      </c>
      <c r="L30" s="189">
        <v>2904</v>
      </c>
      <c r="M30" s="189">
        <v>126</v>
      </c>
      <c r="N30" s="190"/>
      <c r="O30" s="188">
        <v>269</v>
      </c>
      <c r="P30" s="189">
        <v>259</v>
      </c>
      <c r="Q30" s="189">
        <v>10</v>
      </c>
      <c r="R30" s="190"/>
      <c r="S30" s="188">
        <v>769</v>
      </c>
      <c r="T30" s="189">
        <v>691</v>
      </c>
      <c r="U30" s="189">
        <v>78</v>
      </c>
      <c r="V30" s="190"/>
      <c r="W30" s="188">
        <v>62</v>
      </c>
      <c r="X30" s="189">
        <v>59</v>
      </c>
      <c r="Y30" s="189">
        <v>3</v>
      </c>
      <c r="Z30" s="190"/>
    </row>
    <row r="31" spans="1:26" ht="12.75" customHeight="1" x14ac:dyDescent="0.25">
      <c r="A31" s="186" t="s">
        <v>135</v>
      </c>
      <c r="B31" s="187"/>
      <c r="C31" s="188">
        <v>3850</v>
      </c>
      <c r="D31" s="189">
        <v>3683</v>
      </c>
      <c r="E31" s="189">
        <v>167</v>
      </c>
      <c r="F31" s="190"/>
      <c r="G31" s="188">
        <v>289</v>
      </c>
      <c r="H31" s="189">
        <v>287</v>
      </c>
      <c r="I31" s="189">
        <v>2</v>
      </c>
      <c r="J31" s="190"/>
      <c r="K31" s="188">
        <v>3096</v>
      </c>
      <c r="L31" s="189">
        <v>2993</v>
      </c>
      <c r="M31" s="189">
        <v>103</v>
      </c>
      <c r="N31" s="190"/>
      <c r="O31" s="188">
        <v>226</v>
      </c>
      <c r="P31" s="189">
        <v>224</v>
      </c>
      <c r="Q31" s="189">
        <v>2</v>
      </c>
      <c r="R31" s="190"/>
      <c r="S31" s="188">
        <v>760</v>
      </c>
      <c r="T31" s="189">
        <v>697</v>
      </c>
      <c r="U31" s="189">
        <v>63</v>
      </c>
      <c r="V31" s="190"/>
      <c r="W31" s="188">
        <v>63</v>
      </c>
      <c r="X31" s="189">
        <v>63</v>
      </c>
      <c r="Y31" s="189">
        <v>0</v>
      </c>
      <c r="Z31" s="190"/>
    </row>
    <row r="32" spans="1:26" ht="12.75" customHeight="1" x14ac:dyDescent="0.25">
      <c r="A32" s="186" t="s">
        <v>136</v>
      </c>
      <c r="B32" s="187"/>
      <c r="C32" s="188">
        <v>3917</v>
      </c>
      <c r="D32" s="189">
        <v>3730</v>
      </c>
      <c r="E32" s="189">
        <v>187</v>
      </c>
      <c r="F32" s="190"/>
      <c r="G32" s="188">
        <v>364</v>
      </c>
      <c r="H32" s="189">
        <v>354</v>
      </c>
      <c r="I32" s="189">
        <v>10</v>
      </c>
      <c r="J32" s="190"/>
      <c r="K32" s="188">
        <v>3159</v>
      </c>
      <c r="L32" s="189">
        <v>3038</v>
      </c>
      <c r="M32" s="189">
        <v>121</v>
      </c>
      <c r="N32" s="190"/>
      <c r="O32" s="188">
        <v>293</v>
      </c>
      <c r="P32" s="189">
        <v>287</v>
      </c>
      <c r="Q32" s="189">
        <v>6</v>
      </c>
      <c r="R32" s="190"/>
      <c r="S32" s="188">
        <v>768</v>
      </c>
      <c r="T32" s="189">
        <v>703</v>
      </c>
      <c r="U32" s="189">
        <v>65</v>
      </c>
      <c r="V32" s="190"/>
      <c r="W32" s="188">
        <v>70</v>
      </c>
      <c r="X32" s="189">
        <v>65</v>
      </c>
      <c r="Y32" s="189">
        <v>5</v>
      </c>
      <c r="Z32" s="190"/>
    </row>
    <row r="33" spans="1:26" ht="12.75" customHeight="1" x14ac:dyDescent="0.25">
      <c r="A33" s="186" t="s">
        <v>137</v>
      </c>
      <c r="B33" s="191"/>
      <c r="C33" s="188">
        <v>3640</v>
      </c>
      <c r="D33" s="189">
        <v>3493</v>
      </c>
      <c r="E33" s="189">
        <v>147</v>
      </c>
      <c r="F33" s="190"/>
      <c r="G33" s="188">
        <v>340</v>
      </c>
      <c r="H33" s="189">
        <v>329</v>
      </c>
      <c r="I33" s="189">
        <v>11</v>
      </c>
      <c r="J33" s="190"/>
      <c r="K33" s="188">
        <v>2863</v>
      </c>
      <c r="L33" s="189">
        <v>2763</v>
      </c>
      <c r="M33" s="189">
        <v>100</v>
      </c>
      <c r="N33" s="190"/>
      <c r="O33" s="188">
        <v>263</v>
      </c>
      <c r="P33" s="189">
        <v>256</v>
      </c>
      <c r="Q33" s="189">
        <v>7</v>
      </c>
      <c r="R33" s="190"/>
      <c r="S33" s="188">
        <v>783</v>
      </c>
      <c r="T33" s="189">
        <v>737</v>
      </c>
      <c r="U33" s="189">
        <v>46</v>
      </c>
      <c r="V33" s="190"/>
      <c r="W33" s="188">
        <v>74</v>
      </c>
      <c r="X33" s="189">
        <v>70</v>
      </c>
      <c r="Y33" s="189">
        <v>4</v>
      </c>
      <c r="Z33" s="190"/>
    </row>
    <row r="34" spans="1:26" ht="12.75" customHeight="1" x14ac:dyDescent="0.25">
      <c r="A34" s="186" t="s">
        <v>138</v>
      </c>
      <c r="B34" s="191"/>
      <c r="C34" s="188">
        <v>3509</v>
      </c>
      <c r="D34" s="189">
        <v>3375</v>
      </c>
      <c r="E34" s="189">
        <v>134</v>
      </c>
      <c r="F34" s="190"/>
      <c r="G34" s="188">
        <v>374</v>
      </c>
      <c r="H34" s="189">
        <v>364</v>
      </c>
      <c r="I34" s="189">
        <v>10</v>
      </c>
      <c r="J34" s="190"/>
      <c r="K34" s="188">
        <v>2774</v>
      </c>
      <c r="L34" s="189">
        <v>2687</v>
      </c>
      <c r="M34" s="189">
        <v>87</v>
      </c>
      <c r="N34" s="190"/>
      <c r="O34" s="188">
        <v>305</v>
      </c>
      <c r="P34" s="189">
        <v>300</v>
      </c>
      <c r="Q34" s="189">
        <v>5</v>
      </c>
      <c r="R34" s="190"/>
      <c r="S34" s="188">
        <v>716</v>
      </c>
      <c r="T34" s="189">
        <v>676</v>
      </c>
      <c r="U34" s="189">
        <v>40</v>
      </c>
      <c r="V34" s="190"/>
      <c r="W34" s="188">
        <v>82</v>
      </c>
      <c r="X34" s="189">
        <v>78</v>
      </c>
      <c r="Y34" s="189">
        <v>4</v>
      </c>
      <c r="Z34" s="190"/>
    </row>
    <row r="35" spans="1:26" ht="12.75" customHeight="1" x14ac:dyDescent="0.25">
      <c r="A35" s="186" t="s">
        <v>139</v>
      </c>
      <c r="B35" s="191"/>
      <c r="C35" s="188">
        <v>3647</v>
      </c>
      <c r="D35" s="189">
        <v>3456</v>
      </c>
      <c r="E35" s="189">
        <v>191</v>
      </c>
      <c r="F35" s="190"/>
      <c r="G35" s="188">
        <v>336</v>
      </c>
      <c r="H35" s="189">
        <v>325</v>
      </c>
      <c r="I35" s="189">
        <v>11</v>
      </c>
      <c r="J35" s="190"/>
      <c r="K35" s="188">
        <v>2877</v>
      </c>
      <c r="L35" s="189">
        <v>2756</v>
      </c>
      <c r="M35" s="189">
        <v>121</v>
      </c>
      <c r="N35" s="190"/>
      <c r="O35" s="188">
        <v>273</v>
      </c>
      <c r="P35" s="189">
        <v>266</v>
      </c>
      <c r="Q35" s="189">
        <v>7</v>
      </c>
      <c r="R35" s="190"/>
      <c r="S35" s="188">
        <v>710</v>
      </c>
      <c r="T35" s="189">
        <v>647</v>
      </c>
      <c r="U35" s="189">
        <v>63</v>
      </c>
      <c r="V35" s="190"/>
      <c r="W35" s="188">
        <v>64</v>
      </c>
      <c r="X35" s="189">
        <v>59</v>
      </c>
      <c r="Y35" s="189">
        <v>5</v>
      </c>
      <c r="Z35" s="190"/>
    </row>
    <row r="36" spans="1:26" ht="12.75" customHeight="1" x14ac:dyDescent="0.25">
      <c r="A36" s="186" t="s">
        <v>140</v>
      </c>
      <c r="B36" s="191"/>
      <c r="C36" s="188">
        <v>3712</v>
      </c>
      <c r="D36" s="189">
        <v>3524</v>
      </c>
      <c r="E36" s="189">
        <v>188</v>
      </c>
      <c r="F36" s="190"/>
      <c r="G36" s="188">
        <v>360</v>
      </c>
      <c r="H36" s="189">
        <v>348</v>
      </c>
      <c r="I36" s="189">
        <v>12</v>
      </c>
      <c r="J36" s="190"/>
      <c r="K36" s="188">
        <v>2905</v>
      </c>
      <c r="L36" s="189">
        <v>2794</v>
      </c>
      <c r="M36" s="189">
        <v>111</v>
      </c>
      <c r="N36" s="190"/>
      <c r="O36" s="188">
        <v>274</v>
      </c>
      <c r="P36" s="189">
        <v>269</v>
      </c>
      <c r="Q36" s="189">
        <v>5</v>
      </c>
      <c r="R36" s="190"/>
      <c r="S36" s="188">
        <v>728</v>
      </c>
      <c r="T36" s="189">
        <v>661</v>
      </c>
      <c r="U36" s="189">
        <v>67</v>
      </c>
      <c r="V36" s="190"/>
      <c r="W36" s="188">
        <v>90</v>
      </c>
      <c r="X36" s="189">
        <v>84</v>
      </c>
      <c r="Y36" s="189">
        <v>6</v>
      </c>
      <c r="Z36" s="190"/>
    </row>
    <row r="37" spans="1:26" ht="12.75" customHeight="1" x14ac:dyDescent="0.25">
      <c r="A37" s="186" t="s">
        <v>141</v>
      </c>
      <c r="B37" s="189"/>
      <c r="C37" s="188">
        <v>3467</v>
      </c>
      <c r="D37" s="189">
        <v>3327</v>
      </c>
      <c r="E37" s="189">
        <v>140</v>
      </c>
      <c r="F37" s="190"/>
      <c r="G37" s="188">
        <v>315</v>
      </c>
      <c r="H37" s="189">
        <v>304</v>
      </c>
      <c r="I37" s="189">
        <v>11</v>
      </c>
      <c r="J37" s="190"/>
      <c r="K37" s="188">
        <v>2688</v>
      </c>
      <c r="L37" s="189">
        <v>2605</v>
      </c>
      <c r="M37" s="189">
        <v>83</v>
      </c>
      <c r="N37" s="190"/>
      <c r="O37" s="188">
        <v>246</v>
      </c>
      <c r="P37" s="189">
        <v>240</v>
      </c>
      <c r="Q37" s="189">
        <v>6</v>
      </c>
      <c r="R37" s="190"/>
      <c r="S37" s="188">
        <v>694</v>
      </c>
      <c r="T37" s="189">
        <v>645</v>
      </c>
      <c r="U37" s="189">
        <v>49</v>
      </c>
      <c r="V37" s="190"/>
      <c r="W37" s="188">
        <v>66</v>
      </c>
      <c r="X37" s="189">
        <v>62</v>
      </c>
      <c r="Y37" s="189">
        <v>4</v>
      </c>
      <c r="Z37" s="190"/>
    </row>
    <row r="38" spans="1:26" ht="12.75" customHeight="1" x14ac:dyDescent="0.25">
      <c r="A38" s="186" t="s">
        <v>142</v>
      </c>
      <c r="B38" s="191"/>
      <c r="C38" s="188">
        <v>3647</v>
      </c>
      <c r="D38" s="189">
        <v>3478</v>
      </c>
      <c r="E38" s="189">
        <v>169</v>
      </c>
      <c r="F38" s="190"/>
      <c r="G38" s="188">
        <v>347</v>
      </c>
      <c r="H38" s="189">
        <v>335</v>
      </c>
      <c r="I38" s="189">
        <v>12</v>
      </c>
      <c r="J38" s="190"/>
      <c r="K38" s="188">
        <v>2885</v>
      </c>
      <c r="L38" s="189">
        <v>2778</v>
      </c>
      <c r="M38" s="189">
        <v>107</v>
      </c>
      <c r="N38" s="190"/>
      <c r="O38" s="188">
        <v>277</v>
      </c>
      <c r="P38" s="189">
        <v>269</v>
      </c>
      <c r="Q38" s="189">
        <v>8</v>
      </c>
      <c r="R38" s="190"/>
      <c r="S38" s="188">
        <v>725</v>
      </c>
      <c r="T38" s="189">
        <v>665</v>
      </c>
      <c r="U38" s="189">
        <v>60</v>
      </c>
      <c r="V38" s="190"/>
      <c r="W38" s="188">
        <v>73</v>
      </c>
      <c r="X38" s="189">
        <v>68</v>
      </c>
      <c r="Y38" s="189">
        <v>5</v>
      </c>
      <c r="Z38" s="190"/>
    </row>
    <row r="39" spans="1:26" ht="12.75" customHeight="1" x14ac:dyDescent="0.25">
      <c r="A39" s="186" t="s">
        <v>143</v>
      </c>
      <c r="B39" s="191"/>
      <c r="C39" s="188">
        <v>3913</v>
      </c>
      <c r="D39" s="189">
        <v>3707</v>
      </c>
      <c r="E39" s="189">
        <v>206</v>
      </c>
      <c r="F39" s="190"/>
      <c r="G39" s="188">
        <v>319</v>
      </c>
      <c r="H39" s="189">
        <v>303</v>
      </c>
      <c r="I39" s="189">
        <v>16</v>
      </c>
      <c r="J39" s="190"/>
      <c r="K39" s="188">
        <v>3123</v>
      </c>
      <c r="L39" s="189">
        <v>2991</v>
      </c>
      <c r="M39" s="189">
        <v>132</v>
      </c>
      <c r="N39" s="190"/>
      <c r="O39" s="188">
        <v>252</v>
      </c>
      <c r="P39" s="189">
        <v>241</v>
      </c>
      <c r="Q39" s="189">
        <v>11</v>
      </c>
      <c r="R39" s="190"/>
      <c r="S39" s="188">
        <v>786</v>
      </c>
      <c r="T39" s="189">
        <v>715</v>
      </c>
      <c r="U39" s="189">
        <v>71</v>
      </c>
      <c r="V39" s="190"/>
      <c r="W39" s="188">
        <v>67</v>
      </c>
      <c r="X39" s="189">
        <v>62</v>
      </c>
      <c r="Y39" s="189">
        <v>5</v>
      </c>
      <c r="Z39" s="190"/>
    </row>
    <row r="40" spans="1:26" ht="12.75" customHeight="1" x14ac:dyDescent="0.25">
      <c r="A40" s="186" t="s">
        <v>144</v>
      </c>
      <c r="B40" s="191"/>
      <c r="C40" s="188">
        <v>4061</v>
      </c>
      <c r="D40" s="189">
        <v>3904</v>
      </c>
      <c r="E40" s="189">
        <v>157</v>
      </c>
      <c r="F40" s="190"/>
      <c r="G40" s="188">
        <v>371</v>
      </c>
      <c r="H40" s="189">
        <v>361</v>
      </c>
      <c r="I40" s="189">
        <v>10</v>
      </c>
      <c r="J40" s="190"/>
      <c r="K40" s="188">
        <v>3248</v>
      </c>
      <c r="L40" s="189">
        <v>3143</v>
      </c>
      <c r="M40" s="189">
        <v>105</v>
      </c>
      <c r="N40" s="190"/>
      <c r="O40" s="188">
        <v>304</v>
      </c>
      <c r="P40" s="189">
        <v>299</v>
      </c>
      <c r="Q40" s="189">
        <v>5</v>
      </c>
      <c r="R40" s="190"/>
      <c r="S40" s="188">
        <v>848</v>
      </c>
      <c r="T40" s="189">
        <v>795</v>
      </c>
      <c r="U40" s="189">
        <v>53</v>
      </c>
      <c r="V40" s="190"/>
      <c r="W40" s="188">
        <v>75</v>
      </c>
      <c r="X40" s="189">
        <v>70</v>
      </c>
      <c r="Y40" s="189">
        <v>5</v>
      </c>
      <c r="Z40" s="190"/>
    </row>
    <row r="41" spans="1:26" ht="12.75" customHeight="1" x14ac:dyDescent="0.25">
      <c r="A41" s="186" t="s">
        <v>145</v>
      </c>
      <c r="B41" s="191"/>
      <c r="C41" s="188">
        <v>3819</v>
      </c>
      <c r="D41" s="189">
        <v>3653</v>
      </c>
      <c r="E41" s="189">
        <v>166</v>
      </c>
      <c r="F41" s="190"/>
      <c r="G41" s="188">
        <v>337</v>
      </c>
      <c r="H41" s="189">
        <v>328</v>
      </c>
      <c r="I41" s="189">
        <v>9</v>
      </c>
      <c r="J41" s="190"/>
      <c r="K41" s="188">
        <v>3060</v>
      </c>
      <c r="L41" s="189">
        <v>2942</v>
      </c>
      <c r="M41" s="189">
        <v>118</v>
      </c>
      <c r="N41" s="190"/>
      <c r="O41" s="188">
        <v>287</v>
      </c>
      <c r="P41" s="189">
        <v>282</v>
      </c>
      <c r="Q41" s="189">
        <v>5</v>
      </c>
      <c r="R41" s="190"/>
      <c r="S41" s="188">
        <v>773</v>
      </c>
      <c r="T41" s="189">
        <v>726</v>
      </c>
      <c r="U41" s="189">
        <v>47</v>
      </c>
      <c r="V41" s="190"/>
      <c r="W41" s="188">
        <v>58</v>
      </c>
      <c r="X41" s="189">
        <v>54</v>
      </c>
      <c r="Y41" s="189">
        <v>4</v>
      </c>
      <c r="Z41" s="190"/>
    </row>
    <row r="42" spans="1:26" ht="12.75" customHeight="1" x14ac:dyDescent="0.25">
      <c r="A42" s="186" t="s">
        <v>146</v>
      </c>
      <c r="B42" s="191"/>
      <c r="C42" s="188">
        <v>3784</v>
      </c>
      <c r="D42" s="189">
        <v>3624</v>
      </c>
      <c r="E42" s="189">
        <v>160</v>
      </c>
      <c r="F42" s="190"/>
      <c r="G42" s="188">
        <v>305</v>
      </c>
      <c r="H42" s="189">
        <v>295</v>
      </c>
      <c r="I42" s="189">
        <v>10</v>
      </c>
      <c r="J42" s="190"/>
      <c r="K42" s="188">
        <v>3059</v>
      </c>
      <c r="L42" s="189">
        <v>2956</v>
      </c>
      <c r="M42" s="189">
        <v>103</v>
      </c>
      <c r="N42" s="190"/>
      <c r="O42" s="188">
        <v>246</v>
      </c>
      <c r="P42" s="189">
        <v>238</v>
      </c>
      <c r="Q42" s="189">
        <v>8</v>
      </c>
      <c r="R42" s="190"/>
      <c r="S42" s="188">
        <v>750</v>
      </c>
      <c r="T42" s="189">
        <v>697</v>
      </c>
      <c r="U42" s="189">
        <v>53</v>
      </c>
      <c r="V42" s="190"/>
      <c r="W42" s="188">
        <v>60</v>
      </c>
      <c r="X42" s="189">
        <v>58</v>
      </c>
      <c r="Y42" s="189">
        <v>2</v>
      </c>
      <c r="Z42" s="190"/>
    </row>
    <row r="43" spans="1:26" ht="12.75" customHeight="1" x14ac:dyDescent="0.25">
      <c r="A43" s="186" t="s">
        <v>147</v>
      </c>
      <c r="B43" s="191"/>
      <c r="C43" s="188">
        <v>3655</v>
      </c>
      <c r="D43" s="189">
        <v>3527</v>
      </c>
      <c r="E43" s="189">
        <v>128</v>
      </c>
      <c r="F43" s="190"/>
      <c r="G43" s="188">
        <v>325</v>
      </c>
      <c r="H43" s="189">
        <v>320</v>
      </c>
      <c r="I43" s="189">
        <v>5</v>
      </c>
      <c r="J43" s="190"/>
      <c r="K43" s="188">
        <v>2948</v>
      </c>
      <c r="L43" s="189">
        <v>2854</v>
      </c>
      <c r="M43" s="189">
        <v>94</v>
      </c>
      <c r="N43" s="190"/>
      <c r="O43" s="188">
        <v>261</v>
      </c>
      <c r="P43" s="189">
        <v>256</v>
      </c>
      <c r="Q43" s="189">
        <v>5</v>
      </c>
      <c r="R43" s="190"/>
      <c r="S43" s="188">
        <v>716</v>
      </c>
      <c r="T43" s="189">
        <v>684</v>
      </c>
      <c r="U43" s="189">
        <v>32</v>
      </c>
      <c r="V43" s="190"/>
      <c r="W43" s="188">
        <v>64</v>
      </c>
      <c r="X43" s="189">
        <v>64</v>
      </c>
      <c r="Y43" s="189">
        <v>0</v>
      </c>
      <c r="Z43" s="190"/>
    </row>
    <row r="44" spans="1:26" ht="12.75" customHeight="1" x14ac:dyDescent="0.25">
      <c r="A44" s="186" t="s">
        <v>148</v>
      </c>
      <c r="B44" s="191"/>
      <c r="C44" s="188">
        <v>3706</v>
      </c>
      <c r="D44" s="189">
        <v>3562</v>
      </c>
      <c r="E44" s="189">
        <v>144</v>
      </c>
      <c r="F44" s="190"/>
      <c r="G44" s="188">
        <v>311</v>
      </c>
      <c r="H44" s="189">
        <v>305</v>
      </c>
      <c r="I44" s="189">
        <v>6</v>
      </c>
      <c r="J44" s="190"/>
      <c r="K44" s="188">
        <v>2932</v>
      </c>
      <c r="L44" s="189">
        <v>2847</v>
      </c>
      <c r="M44" s="189">
        <v>85</v>
      </c>
      <c r="N44" s="190"/>
      <c r="O44" s="188">
        <v>245</v>
      </c>
      <c r="P44" s="189">
        <v>240</v>
      </c>
      <c r="Q44" s="189">
        <v>5</v>
      </c>
      <c r="R44" s="190"/>
      <c r="S44" s="188">
        <v>775</v>
      </c>
      <c r="T44" s="189">
        <v>721</v>
      </c>
      <c r="U44" s="189">
        <v>54</v>
      </c>
      <c r="V44" s="190"/>
      <c r="W44" s="188">
        <v>68</v>
      </c>
      <c r="X44" s="189">
        <v>67</v>
      </c>
      <c r="Y44" s="189">
        <v>1</v>
      </c>
      <c r="Z44" s="190"/>
    </row>
    <row r="45" spans="1:26" ht="12.75" customHeight="1" x14ac:dyDescent="0.25">
      <c r="A45" s="186" t="s">
        <v>149</v>
      </c>
      <c r="B45" s="191"/>
      <c r="C45" s="188">
        <v>3365</v>
      </c>
      <c r="D45" s="189">
        <v>3246</v>
      </c>
      <c r="E45" s="189">
        <v>119</v>
      </c>
      <c r="F45" s="190"/>
      <c r="G45" s="188">
        <v>314</v>
      </c>
      <c r="H45" s="189">
        <v>307</v>
      </c>
      <c r="I45" s="189">
        <v>7</v>
      </c>
      <c r="J45" s="190"/>
      <c r="K45" s="188">
        <v>2644</v>
      </c>
      <c r="L45" s="189">
        <v>2571</v>
      </c>
      <c r="M45" s="189">
        <v>73</v>
      </c>
      <c r="N45" s="190"/>
      <c r="O45" s="188">
        <v>251</v>
      </c>
      <c r="P45" s="189">
        <v>249</v>
      </c>
      <c r="Q45" s="189">
        <v>2</v>
      </c>
      <c r="R45" s="190"/>
      <c r="S45" s="188">
        <v>746</v>
      </c>
      <c r="T45" s="189">
        <v>699</v>
      </c>
      <c r="U45" s="189">
        <v>47</v>
      </c>
      <c r="V45" s="190"/>
      <c r="W45" s="188">
        <v>68</v>
      </c>
      <c r="X45" s="189">
        <v>63</v>
      </c>
      <c r="Y45" s="189">
        <v>5</v>
      </c>
      <c r="Z45" s="190"/>
    </row>
    <row r="46" spans="1:26" ht="12.75" customHeight="1" x14ac:dyDescent="0.25">
      <c r="A46" s="186" t="s">
        <v>150</v>
      </c>
      <c r="B46" s="191"/>
      <c r="C46" s="188">
        <v>3356</v>
      </c>
      <c r="D46" s="189">
        <v>3236</v>
      </c>
      <c r="E46" s="189">
        <v>120</v>
      </c>
      <c r="F46" s="190"/>
      <c r="G46" s="188">
        <v>353</v>
      </c>
      <c r="H46" s="189">
        <v>345</v>
      </c>
      <c r="I46" s="189">
        <v>8</v>
      </c>
      <c r="J46" s="190"/>
      <c r="K46" s="188">
        <v>2649</v>
      </c>
      <c r="L46" s="189">
        <v>2573</v>
      </c>
      <c r="M46" s="189">
        <v>76</v>
      </c>
      <c r="N46" s="190"/>
      <c r="O46" s="188">
        <v>286</v>
      </c>
      <c r="P46" s="189">
        <v>281</v>
      </c>
      <c r="Q46" s="189">
        <v>5</v>
      </c>
      <c r="R46" s="190"/>
      <c r="S46" s="188">
        <v>727</v>
      </c>
      <c r="T46" s="189">
        <v>683</v>
      </c>
      <c r="U46" s="189">
        <v>44</v>
      </c>
      <c r="V46" s="190"/>
      <c r="W46" s="188">
        <v>69</v>
      </c>
      <c r="X46" s="189">
        <v>66</v>
      </c>
      <c r="Y46" s="189">
        <v>3</v>
      </c>
      <c r="Z46" s="190"/>
    </row>
    <row r="47" spans="1:26" ht="12.75" customHeight="1" x14ac:dyDescent="0.25">
      <c r="A47" s="186" t="s">
        <v>151</v>
      </c>
      <c r="B47" s="191"/>
      <c r="C47" s="188">
        <v>3618</v>
      </c>
      <c r="D47" s="189">
        <v>3495</v>
      </c>
      <c r="E47" s="189">
        <v>123</v>
      </c>
      <c r="F47" s="190"/>
      <c r="G47" s="188">
        <v>399</v>
      </c>
      <c r="H47" s="189">
        <v>392</v>
      </c>
      <c r="I47" s="189">
        <v>7</v>
      </c>
      <c r="J47" s="190"/>
      <c r="K47" s="188">
        <v>2811</v>
      </c>
      <c r="L47" s="189">
        <v>2724</v>
      </c>
      <c r="M47" s="189">
        <v>87</v>
      </c>
      <c r="N47" s="190"/>
      <c r="O47" s="188">
        <v>314</v>
      </c>
      <c r="P47" s="189">
        <v>309</v>
      </c>
      <c r="Q47" s="189">
        <v>5</v>
      </c>
      <c r="R47" s="190"/>
      <c r="S47" s="188">
        <v>817</v>
      </c>
      <c r="T47" s="189">
        <v>782</v>
      </c>
      <c r="U47" s="189">
        <v>35</v>
      </c>
      <c r="V47" s="190"/>
      <c r="W47" s="188">
        <v>95</v>
      </c>
      <c r="X47" s="189">
        <v>93</v>
      </c>
      <c r="Y47" s="189">
        <v>2</v>
      </c>
      <c r="Z47" s="190"/>
    </row>
    <row r="48" spans="1:26" ht="12.75" customHeight="1" x14ac:dyDescent="0.25">
      <c r="A48" s="186" t="s">
        <v>152</v>
      </c>
      <c r="B48" s="191"/>
      <c r="C48" s="188">
        <v>3868</v>
      </c>
      <c r="D48" s="189">
        <v>3719</v>
      </c>
      <c r="E48" s="189">
        <v>149</v>
      </c>
      <c r="F48" s="190"/>
      <c r="G48" s="188">
        <v>431</v>
      </c>
      <c r="H48" s="189">
        <v>420</v>
      </c>
      <c r="I48" s="189">
        <v>11</v>
      </c>
      <c r="J48" s="190"/>
      <c r="K48" s="188">
        <v>2963</v>
      </c>
      <c r="L48" s="189">
        <v>2866</v>
      </c>
      <c r="M48" s="189">
        <v>97</v>
      </c>
      <c r="N48" s="190"/>
      <c r="O48" s="188">
        <v>342</v>
      </c>
      <c r="P48" s="189">
        <v>334</v>
      </c>
      <c r="Q48" s="189">
        <v>8</v>
      </c>
      <c r="R48" s="190"/>
      <c r="S48" s="188">
        <v>888</v>
      </c>
      <c r="T48" s="189">
        <v>838</v>
      </c>
      <c r="U48" s="189">
        <v>50</v>
      </c>
      <c r="V48" s="190"/>
      <c r="W48" s="188">
        <v>96</v>
      </c>
      <c r="X48" s="189">
        <v>93</v>
      </c>
      <c r="Y48" s="189">
        <v>3</v>
      </c>
      <c r="Z48" s="190"/>
    </row>
    <row r="49" spans="1:51" ht="12.75" customHeight="1" x14ac:dyDescent="0.25">
      <c r="A49" s="186" t="s">
        <v>153</v>
      </c>
      <c r="B49" s="191"/>
      <c r="C49" s="188">
        <v>3822</v>
      </c>
      <c r="D49" s="189">
        <v>3695</v>
      </c>
      <c r="E49" s="189">
        <v>127</v>
      </c>
      <c r="F49" s="190"/>
      <c r="G49" s="188">
        <v>405</v>
      </c>
      <c r="H49" s="189">
        <v>397</v>
      </c>
      <c r="I49" s="189">
        <v>8</v>
      </c>
      <c r="J49" s="190"/>
      <c r="K49" s="188">
        <v>2974</v>
      </c>
      <c r="L49" s="189">
        <v>2881</v>
      </c>
      <c r="M49" s="189">
        <v>93</v>
      </c>
      <c r="N49" s="190"/>
      <c r="O49" s="188">
        <v>315</v>
      </c>
      <c r="P49" s="189">
        <v>307</v>
      </c>
      <c r="Q49" s="189">
        <v>8</v>
      </c>
      <c r="R49" s="190"/>
      <c r="S49" s="188">
        <v>834</v>
      </c>
      <c r="T49" s="189">
        <v>799</v>
      </c>
      <c r="U49" s="189">
        <v>35</v>
      </c>
      <c r="V49" s="190"/>
      <c r="W49" s="188">
        <v>99</v>
      </c>
      <c r="X49" s="189">
        <v>99</v>
      </c>
      <c r="Y49" s="189">
        <v>0</v>
      </c>
      <c r="Z49" s="190"/>
    </row>
    <row r="50" spans="1:51" ht="12.75" customHeight="1" x14ac:dyDescent="0.25">
      <c r="A50" s="186" t="s">
        <v>154</v>
      </c>
      <c r="B50" s="191"/>
      <c r="C50" s="188">
        <v>3743</v>
      </c>
      <c r="D50" s="189">
        <v>3583</v>
      </c>
      <c r="E50" s="189">
        <v>160</v>
      </c>
      <c r="F50" s="190"/>
      <c r="G50" s="188">
        <v>470</v>
      </c>
      <c r="H50" s="189">
        <v>457</v>
      </c>
      <c r="I50" s="189">
        <v>13</v>
      </c>
      <c r="J50" s="190"/>
      <c r="K50" s="188">
        <v>2903</v>
      </c>
      <c r="L50" s="189">
        <v>2793</v>
      </c>
      <c r="M50" s="189">
        <v>110</v>
      </c>
      <c r="N50" s="190"/>
      <c r="O50" s="188">
        <v>389</v>
      </c>
      <c r="P50" s="189">
        <v>381</v>
      </c>
      <c r="Q50" s="189">
        <v>8</v>
      </c>
      <c r="R50" s="190"/>
      <c r="S50" s="188">
        <v>833</v>
      </c>
      <c r="T50" s="189">
        <v>784</v>
      </c>
      <c r="U50" s="189">
        <v>49</v>
      </c>
      <c r="V50" s="190"/>
      <c r="W50" s="188">
        <v>83</v>
      </c>
      <c r="X50" s="189">
        <v>79</v>
      </c>
      <c r="Y50" s="189">
        <v>4</v>
      </c>
      <c r="Z50" s="190"/>
    </row>
    <row r="51" spans="1:51" ht="12.75" customHeight="1" x14ac:dyDescent="0.25">
      <c r="A51" s="186" t="s">
        <v>155</v>
      </c>
      <c r="B51" s="192"/>
      <c r="C51" s="188">
        <v>4115</v>
      </c>
      <c r="D51" s="189">
        <v>3971</v>
      </c>
      <c r="E51" s="189">
        <v>144</v>
      </c>
      <c r="F51" s="190"/>
      <c r="G51" s="188">
        <v>548</v>
      </c>
      <c r="H51" s="189">
        <v>539</v>
      </c>
      <c r="I51" s="189">
        <v>9</v>
      </c>
      <c r="J51" s="190"/>
      <c r="K51" s="188">
        <v>3199</v>
      </c>
      <c r="L51" s="189">
        <v>3094</v>
      </c>
      <c r="M51" s="189">
        <v>105</v>
      </c>
      <c r="N51" s="190"/>
      <c r="O51" s="188">
        <v>417</v>
      </c>
      <c r="P51" s="189">
        <v>413</v>
      </c>
      <c r="Q51" s="189">
        <v>4</v>
      </c>
      <c r="R51" s="190"/>
      <c r="S51" s="188">
        <v>903</v>
      </c>
      <c r="T51" s="189">
        <v>865</v>
      </c>
      <c r="U51" s="189">
        <v>38</v>
      </c>
      <c r="V51" s="190"/>
      <c r="W51" s="188">
        <v>130</v>
      </c>
      <c r="X51" s="189">
        <v>125</v>
      </c>
      <c r="Y51" s="189">
        <v>5</v>
      </c>
      <c r="Z51" s="190"/>
    </row>
    <row r="52" spans="1:51" ht="12.75" customHeight="1" x14ac:dyDescent="0.25">
      <c r="A52" s="186" t="s">
        <v>156</v>
      </c>
      <c r="B52" s="192"/>
      <c r="C52" s="188">
        <v>4206</v>
      </c>
      <c r="D52" s="189">
        <v>4049</v>
      </c>
      <c r="E52" s="189">
        <v>157</v>
      </c>
      <c r="F52" s="190"/>
      <c r="G52" s="188">
        <v>575</v>
      </c>
      <c r="H52" s="189">
        <v>566</v>
      </c>
      <c r="I52" s="189">
        <v>9</v>
      </c>
      <c r="J52" s="190"/>
      <c r="K52" s="188">
        <v>3287</v>
      </c>
      <c r="L52" s="189">
        <v>3183</v>
      </c>
      <c r="M52" s="189">
        <v>104</v>
      </c>
      <c r="N52" s="190"/>
      <c r="O52" s="188">
        <v>454</v>
      </c>
      <c r="P52" s="189">
        <v>450</v>
      </c>
      <c r="Q52" s="189">
        <v>4</v>
      </c>
      <c r="R52" s="190"/>
      <c r="S52" s="188">
        <v>933</v>
      </c>
      <c r="T52" s="189">
        <v>882</v>
      </c>
      <c r="U52" s="189">
        <v>51</v>
      </c>
      <c r="V52" s="190"/>
      <c r="W52" s="188">
        <v>134</v>
      </c>
      <c r="X52" s="189">
        <v>129</v>
      </c>
      <c r="Y52" s="189">
        <v>5</v>
      </c>
      <c r="Z52" s="190"/>
    </row>
    <row r="53" spans="1:51" ht="12.75" customHeight="1" x14ac:dyDescent="0.25">
      <c r="A53" s="186" t="s">
        <v>157</v>
      </c>
      <c r="B53" s="192"/>
      <c r="C53" s="188">
        <v>4155</v>
      </c>
      <c r="D53" s="189">
        <v>3969</v>
      </c>
      <c r="E53" s="189">
        <v>186</v>
      </c>
      <c r="F53" s="190"/>
      <c r="G53" s="188">
        <v>557</v>
      </c>
      <c r="H53" s="189">
        <v>546</v>
      </c>
      <c r="I53" s="189">
        <v>11</v>
      </c>
      <c r="J53" s="190"/>
      <c r="K53" s="188">
        <v>3163</v>
      </c>
      <c r="L53" s="189">
        <v>3042</v>
      </c>
      <c r="M53" s="189">
        <v>121</v>
      </c>
      <c r="N53" s="190"/>
      <c r="O53" s="188">
        <v>422</v>
      </c>
      <c r="P53" s="189">
        <v>414</v>
      </c>
      <c r="Q53" s="189">
        <v>8</v>
      </c>
      <c r="R53" s="190"/>
      <c r="S53" s="188">
        <v>971</v>
      </c>
      <c r="T53" s="189">
        <v>906</v>
      </c>
      <c r="U53" s="189">
        <v>65</v>
      </c>
      <c r="V53" s="190"/>
      <c r="W53" s="188">
        <v>130</v>
      </c>
      <c r="X53" s="189">
        <v>128</v>
      </c>
      <c r="Y53" s="189">
        <v>2</v>
      </c>
      <c r="Z53" s="190"/>
    </row>
    <row r="54" spans="1:51" ht="12.75" customHeight="1" x14ac:dyDescent="0.25">
      <c r="A54" s="186" t="s">
        <v>158</v>
      </c>
      <c r="B54" s="193"/>
      <c r="C54" s="188">
        <v>4409</v>
      </c>
      <c r="D54" s="189">
        <v>4268</v>
      </c>
      <c r="E54" s="189">
        <v>141</v>
      </c>
      <c r="F54" s="190"/>
      <c r="G54" s="188">
        <v>670</v>
      </c>
      <c r="H54" s="189">
        <v>659</v>
      </c>
      <c r="I54" s="189">
        <v>11</v>
      </c>
      <c r="J54" s="190"/>
      <c r="K54" s="188">
        <v>3304</v>
      </c>
      <c r="L54" s="189">
        <v>3214</v>
      </c>
      <c r="M54" s="189">
        <v>90</v>
      </c>
      <c r="N54" s="190"/>
      <c r="O54" s="188">
        <v>513</v>
      </c>
      <c r="P54" s="189">
        <v>507</v>
      </c>
      <c r="Q54" s="189">
        <v>6</v>
      </c>
      <c r="R54" s="190"/>
      <c r="S54" s="188">
        <v>1080</v>
      </c>
      <c r="T54" s="189">
        <v>1033</v>
      </c>
      <c r="U54" s="189">
        <v>47</v>
      </c>
      <c r="V54" s="190"/>
      <c r="W54" s="188">
        <v>157</v>
      </c>
      <c r="X54" s="189">
        <v>152</v>
      </c>
      <c r="Y54" s="189">
        <v>5</v>
      </c>
      <c r="Z54" s="190"/>
    </row>
    <row r="55" spans="1:51" ht="12.75" customHeight="1" x14ac:dyDescent="0.25">
      <c r="A55" s="186" t="s">
        <v>159</v>
      </c>
      <c r="B55" s="191"/>
      <c r="C55" s="188">
        <v>4927</v>
      </c>
      <c r="D55" s="189">
        <v>4723</v>
      </c>
      <c r="E55" s="189">
        <v>204</v>
      </c>
      <c r="F55" s="190"/>
      <c r="G55" s="188">
        <v>693</v>
      </c>
      <c r="H55" s="189">
        <v>679</v>
      </c>
      <c r="I55" s="189">
        <v>14</v>
      </c>
      <c r="J55" s="190"/>
      <c r="K55" s="188">
        <v>3718</v>
      </c>
      <c r="L55" s="189">
        <v>3580</v>
      </c>
      <c r="M55" s="189">
        <v>138</v>
      </c>
      <c r="N55" s="190"/>
      <c r="O55" s="188">
        <v>537</v>
      </c>
      <c r="P55" s="189">
        <v>528</v>
      </c>
      <c r="Q55" s="189">
        <v>9</v>
      </c>
      <c r="R55" s="190"/>
      <c r="S55" s="188">
        <v>1193</v>
      </c>
      <c r="T55" s="189">
        <v>1130</v>
      </c>
      <c r="U55" s="189">
        <v>63</v>
      </c>
      <c r="V55" s="190"/>
      <c r="W55" s="188">
        <v>158</v>
      </c>
      <c r="X55" s="189">
        <v>154</v>
      </c>
      <c r="Y55" s="189">
        <v>4</v>
      </c>
      <c r="Z55" s="190"/>
    </row>
    <row r="56" spans="1:51" ht="12.75" customHeight="1" x14ac:dyDescent="0.25">
      <c r="A56" s="186" t="s">
        <v>160</v>
      </c>
      <c r="B56" s="191"/>
      <c r="C56" s="188">
        <v>5563</v>
      </c>
      <c r="D56" s="189">
        <v>5351</v>
      </c>
      <c r="E56" s="189">
        <v>212</v>
      </c>
      <c r="F56" s="190"/>
      <c r="G56" s="188">
        <v>719</v>
      </c>
      <c r="H56" s="189">
        <v>701</v>
      </c>
      <c r="I56" s="189">
        <v>18</v>
      </c>
      <c r="J56" s="190"/>
      <c r="K56" s="188">
        <v>4228</v>
      </c>
      <c r="L56" s="189">
        <v>4088</v>
      </c>
      <c r="M56" s="189">
        <v>140</v>
      </c>
      <c r="N56" s="190"/>
      <c r="O56" s="188">
        <v>564</v>
      </c>
      <c r="P56" s="189">
        <v>552</v>
      </c>
      <c r="Q56" s="189">
        <v>12</v>
      </c>
      <c r="R56" s="190"/>
      <c r="S56" s="188">
        <v>1353</v>
      </c>
      <c r="T56" s="189">
        <v>1283</v>
      </c>
      <c r="U56" s="189">
        <v>70</v>
      </c>
      <c r="V56" s="190"/>
      <c r="W56" s="188">
        <v>157</v>
      </c>
      <c r="X56" s="189">
        <v>150</v>
      </c>
      <c r="Y56" s="189">
        <v>7</v>
      </c>
      <c r="Z56" s="190"/>
    </row>
    <row r="57" spans="1:51" ht="12.75" customHeight="1" x14ac:dyDescent="0.25">
      <c r="A57" s="186" t="s">
        <v>161</v>
      </c>
      <c r="B57" s="191"/>
      <c r="C57" s="188">
        <v>5619</v>
      </c>
      <c r="D57" s="189">
        <v>5418</v>
      </c>
      <c r="E57" s="189">
        <v>201</v>
      </c>
      <c r="F57" s="190"/>
      <c r="G57" s="188">
        <v>731</v>
      </c>
      <c r="H57" s="189">
        <v>718</v>
      </c>
      <c r="I57" s="189">
        <v>13</v>
      </c>
      <c r="J57" s="190"/>
      <c r="K57" s="188">
        <v>4261</v>
      </c>
      <c r="L57" s="189">
        <v>4118</v>
      </c>
      <c r="M57" s="189">
        <v>143</v>
      </c>
      <c r="N57" s="190"/>
      <c r="O57" s="188">
        <v>583</v>
      </c>
      <c r="P57" s="189">
        <v>577</v>
      </c>
      <c r="Q57" s="189">
        <v>6</v>
      </c>
      <c r="R57" s="190"/>
      <c r="S57" s="188">
        <v>1337</v>
      </c>
      <c r="T57" s="189">
        <v>1284</v>
      </c>
      <c r="U57" s="189">
        <v>53</v>
      </c>
      <c r="V57" s="190"/>
      <c r="W57" s="188">
        <v>153</v>
      </c>
      <c r="X57" s="189">
        <v>146</v>
      </c>
      <c r="Y57" s="189">
        <v>7</v>
      </c>
      <c r="Z57" s="190"/>
    </row>
    <row r="58" spans="1:51" ht="12.75" customHeight="1" x14ac:dyDescent="0.25">
      <c r="A58" s="186" t="s">
        <v>162</v>
      </c>
      <c r="B58" s="193"/>
      <c r="C58" s="188">
        <v>6073</v>
      </c>
      <c r="D58" s="189">
        <v>5864</v>
      </c>
      <c r="E58" s="189">
        <v>209</v>
      </c>
      <c r="F58" s="190"/>
      <c r="G58" s="188">
        <v>815</v>
      </c>
      <c r="H58" s="189">
        <v>799</v>
      </c>
      <c r="I58" s="189">
        <v>16</v>
      </c>
      <c r="J58" s="190"/>
      <c r="K58" s="188">
        <v>4524</v>
      </c>
      <c r="L58" s="189">
        <v>4386</v>
      </c>
      <c r="M58" s="189">
        <v>138</v>
      </c>
      <c r="N58" s="190"/>
      <c r="O58" s="188">
        <v>650</v>
      </c>
      <c r="P58" s="189">
        <v>635</v>
      </c>
      <c r="Q58" s="189">
        <v>15</v>
      </c>
      <c r="R58" s="190"/>
      <c r="S58" s="188">
        <v>1526</v>
      </c>
      <c r="T58" s="189">
        <v>1461</v>
      </c>
      <c r="U58" s="189">
        <v>65</v>
      </c>
      <c r="V58" s="190"/>
      <c r="W58" s="188">
        <v>176</v>
      </c>
      <c r="X58" s="189">
        <v>175</v>
      </c>
      <c r="Y58" s="189">
        <v>1</v>
      </c>
      <c r="Z58" s="190"/>
    </row>
    <row r="59" spans="1:51" s="68" customFormat="1" ht="12.75" customHeight="1" x14ac:dyDescent="0.25">
      <c r="A59" s="186" t="s">
        <v>163</v>
      </c>
      <c r="B59" s="191"/>
      <c r="C59" s="188">
        <v>6564</v>
      </c>
      <c r="D59" s="189">
        <v>6327</v>
      </c>
      <c r="E59" s="189">
        <v>237</v>
      </c>
      <c r="F59" s="190"/>
      <c r="G59" s="188">
        <v>881</v>
      </c>
      <c r="H59" s="189">
        <v>864</v>
      </c>
      <c r="I59" s="189">
        <v>17</v>
      </c>
      <c r="J59" s="190"/>
      <c r="K59" s="188">
        <v>4837</v>
      </c>
      <c r="L59" s="189">
        <v>4685</v>
      </c>
      <c r="M59" s="189">
        <v>152</v>
      </c>
      <c r="N59" s="190"/>
      <c r="O59" s="188">
        <v>679</v>
      </c>
      <c r="P59" s="189">
        <v>672</v>
      </c>
      <c r="Q59" s="189">
        <v>7</v>
      </c>
      <c r="R59" s="190"/>
      <c r="S59" s="188">
        <v>1733</v>
      </c>
      <c r="T59" s="189">
        <v>1655</v>
      </c>
      <c r="U59" s="189">
        <v>78</v>
      </c>
      <c r="V59" s="190"/>
      <c r="W59" s="188">
        <v>211</v>
      </c>
      <c r="X59" s="189">
        <v>201</v>
      </c>
      <c r="Y59" s="189">
        <v>10</v>
      </c>
      <c r="Z59" s="190"/>
    </row>
    <row r="60" spans="1:51" s="68" customFormat="1" ht="12.75" customHeight="1" x14ac:dyDescent="0.25">
      <c r="A60" s="186" t="s">
        <v>164</v>
      </c>
      <c r="B60" s="193"/>
      <c r="C60" s="188">
        <v>6838</v>
      </c>
      <c r="D60" s="189">
        <v>6550</v>
      </c>
      <c r="E60" s="189">
        <v>288</v>
      </c>
      <c r="F60" s="190"/>
      <c r="G60" s="188">
        <v>960</v>
      </c>
      <c r="H60" s="189">
        <v>933</v>
      </c>
      <c r="I60" s="189">
        <v>27</v>
      </c>
      <c r="J60" s="190"/>
      <c r="K60" s="188">
        <v>4977</v>
      </c>
      <c r="L60" s="189">
        <v>4788</v>
      </c>
      <c r="M60" s="189">
        <v>189</v>
      </c>
      <c r="N60" s="190"/>
      <c r="O60" s="188">
        <v>749</v>
      </c>
      <c r="P60" s="189">
        <v>731</v>
      </c>
      <c r="Q60" s="189">
        <v>18</v>
      </c>
      <c r="R60" s="190"/>
      <c r="S60" s="188">
        <v>1834</v>
      </c>
      <c r="T60" s="189">
        <v>1743</v>
      </c>
      <c r="U60" s="189">
        <v>91</v>
      </c>
      <c r="V60" s="190"/>
      <c r="W60" s="188">
        <v>222</v>
      </c>
      <c r="X60" s="189">
        <v>213</v>
      </c>
      <c r="Y60" s="189">
        <v>9</v>
      </c>
      <c r="Z60" s="190"/>
    </row>
    <row r="61" spans="1:51" s="69" customFormat="1" ht="12.75" customHeight="1" x14ac:dyDescent="0.25">
      <c r="A61" s="194" t="s">
        <v>165</v>
      </c>
      <c r="B61" s="194"/>
      <c r="C61" s="188">
        <v>6547</v>
      </c>
      <c r="D61" s="189">
        <v>6304</v>
      </c>
      <c r="E61" s="189">
        <v>243</v>
      </c>
      <c r="F61" s="190"/>
      <c r="G61" s="188">
        <v>863</v>
      </c>
      <c r="H61" s="189">
        <v>847</v>
      </c>
      <c r="I61" s="189">
        <v>16</v>
      </c>
      <c r="J61" s="190"/>
      <c r="K61" s="188">
        <v>4750</v>
      </c>
      <c r="L61" s="189">
        <v>4600</v>
      </c>
      <c r="M61" s="189">
        <v>150</v>
      </c>
      <c r="N61" s="190"/>
      <c r="O61" s="188">
        <v>686</v>
      </c>
      <c r="P61" s="189">
        <v>674</v>
      </c>
      <c r="Q61" s="189">
        <v>12</v>
      </c>
      <c r="R61" s="190"/>
      <c r="S61" s="188">
        <v>1751</v>
      </c>
      <c r="T61" s="189">
        <v>1666</v>
      </c>
      <c r="U61" s="189">
        <v>85</v>
      </c>
      <c r="V61" s="190"/>
      <c r="W61" s="188">
        <v>180</v>
      </c>
      <c r="X61" s="189">
        <v>176</v>
      </c>
      <c r="Y61" s="189">
        <v>4</v>
      </c>
      <c r="Z61" s="190"/>
    </row>
    <row r="62" spans="1:51" s="69" customFormat="1" ht="12.75" customHeight="1" x14ac:dyDescent="0.25">
      <c r="A62" s="194" t="s">
        <v>166</v>
      </c>
      <c r="B62" s="194" t="s">
        <v>34</v>
      </c>
      <c r="C62" s="188">
        <v>6693</v>
      </c>
      <c r="D62" s="189">
        <v>6438</v>
      </c>
      <c r="E62" s="189">
        <v>255</v>
      </c>
      <c r="F62" s="190"/>
      <c r="G62" s="188">
        <v>901</v>
      </c>
      <c r="H62" s="189">
        <v>878</v>
      </c>
      <c r="I62" s="189">
        <v>23</v>
      </c>
      <c r="J62" s="190"/>
      <c r="K62" s="188">
        <v>4796</v>
      </c>
      <c r="L62" s="189">
        <v>4639</v>
      </c>
      <c r="M62" s="189">
        <v>157</v>
      </c>
      <c r="N62" s="190"/>
      <c r="O62" s="188">
        <v>710</v>
      </c>
      <c r="P62" s="189">
        <v>694</v>
      </c>
      <c r="Q62" s="189">
        <v>16</v>
      </c>
      <c r="R62" s="190"/>
      <c r="S62" s="188">
        <v>1841</v>
      </c>
      <c r="T62" s="189">
        <v>1756</v>
      </c>
      <c r="U62" s="189">
        <v>85</v>
      </c>
      <c r="V62" s="190"/>
      <c r="W62" s="188">
        <v>192</v>
      </c>
      <c r="X62" s="189">
        <v>186</v>
      </c>
      <c r="Y62" s="189">
        <v>6</v>
      </c>
      <c r="Z62" s="190"/>
      <c r="AA62" s="186"/>
      <c r="AB62" s="195"/>
      <c r="AC62" s="196"/>
      <c r="AD62" s="197"/>
      <c r="AE62" s="197"/>
      <c r="AF62" s="198"/>
      <c r="AG62" s="199"/>
      <c r="AH62" s="53"/>
      <c r="AI62" s="53"/>
      <c r="AJ62" s="198"/>
      <c r="AK62" s="196"/>
      <c r="AL62" s="197"/>
      <c r="AM62" s="197"/>
      <c r="AN62" s="68"/>
      <c r="AO62" s="196"/>
      <c r="AP62" s="197"/>
      <c r="AQ62" s="197"/>
      <c r="AR62" s="200"/>
      <c r="AS62" s="196"/>
      <c r="AT62" s="197"/>
      <c r="AU62" s="197"/>
      <c r="AV62" s="198"/>
      <c r="AW62" s="199"/>
      <c r="AX62" s="53"/>
      <c r="AY62" s="53"/>
    </row>
    <row r="63" spans="1:51" s="69" customFormat="1" ht="12.75" customHeight="1" thickBot="1" x14ac:dyDescent="0.3">
      <c r="A63" s="201" t="s">
        <v>167</v>
      </c>
      <c r="B63" s="201" t="s">
        <v>35</v>
      </c>
      <c r="C63" s="202">
        <v>7115</v>
      </c>
      <c r="D63" s="203">
        <v>6857</v>
      </c>
      <c r="E63" s="203">
        <v>258</v>
      </c>
      <c r="F63" s="204"/>
      <c r="G63" s="202">
        <v>963</v>
      </c>
      <c r="H63" s="203">
        <v>943</v>
      </c>
      <c r="I63" s="203">
        <v>20</v>
      </c>
      <c r="J63" s="204"/>
      <c r="K63" s="202">
        <v>5155</v>
      </c>
      <c r="L63" s="203">
        <v>4985</v>
      </c>
      <c r="M63" s="203">
        <v>170</v>
      </c>
      <c r="N63" s="204"/>
      <c r="O63" s="202">
        <v>766</v>
      </c>
      <c r="P63" s="203">
        <v>750</v>
      </c>
      <c r="Q63" s="203">
        <v>16</v>
      </c>
      <c r="R63" s="204"/>
      <c r="S63" s="202">
        <v>2011</v>
      </c>
      <c r="T63" s="203">
        <v>1928</v>
      </c>
      <c r="U63" s="203">
        <v>83</v>
      </c>
      <c r="V63" s="204"/>
      <c r="W63" s="202">
        <v>204</v>
      </c>
      <c r="X63" s="203">
        <v>201</v>
      </c>
      <c r="Y63" s="203">
        <v>3</v>
      </c>
      <c r="Z63" s="204"/>
      <c r="AA63" s="186"/>
      <c r="AB63" s="195"/>
      <c r="AC63" s="196"/>
      <c r="AD63" s="197"/>
      <c r="AE63" s="197"/>
      <c r="AF63" s="198"/>
      <c r="AG63" s="199"/>
      <c r="AH63" s="53"/>
      <c r="AI63" s="53"/>
      <c r="AJ63" s="198"/>
      <c r="AK63" s="196"/>
      <c r="AL63" s="197"/>
      <c r="AM63" s="197"/>
      <c r="AN63" s="68"/>
      <c r="AO63" s="196"/>
      <c r="AP63" s="197"/>
      <c r="AQ63" s="197"/>
      <c r="AR63" s="200"/>
      <c r="AS63" s="196"/>
      <c r="AT63" s="197"/>
      <c r="AU63" s="197"/>
      <c r="AV63" s="198"/>
      <c r="AW63" s="199"/>
      <c r="AX63" s="53"/>
      <c r="AY63" s="53"/>
    </row>
    <row r="64" spans="1:51" s="69" customFormat="1" ht="12.75" customHeight="1" x14ac:dyDescent="0.25">
      <c r="A64" s="194"/>
      <c r="B64" s="194"/>
      <c r="C64" s="188"/>
      <c r="D64" s="189"/>
      <c r="E64" s="189"/>
      <c r="F64" s="190"/>
      <c r="G64" s="188"/>
      <c r="H64" s="189"/>
      <c r="I64" s="189"/>
      <c r="J64" s="190"/>
      <c r="K64" s="188"/>
      <c r="L64" s="189"/>
      <c r="M64" s="189"/>
      <c r="N64" s="190"/>
      <c r="O64" s="188"/>
      <c r="P64" s="189"/>
      <c r="Q64" s="189"/>
      <c r="R64" s="190"/>
      <c r="S64" s="188"/>
      <c r="T64" s="189"/>
      <c r="U64" s="189"/>
      <c r="V64" s="190"/>
      <c r="W64" s="188"/>
      <c r="X64" s="189"/>
      <c r="Y64" s="189"/>
      <c r="AA64" s="186"/>
      <c r="AB64" s="195"/>
      <c r="AC64" s="196"/>
      <c r="AD64" s="197"/>
      <c r="AE64" s="197"/>
      <c r="AF64" s="198"/>
      <c r="AG64" s="199"/>
      <c r="AH64" s="53"/>
      <c r="AI64" s="53"/>
      <c r="AJ64" s="198"/>
      <c r="AK64" s="196"/>
      <c r="AL64" s="197"/>
      <c r="AM64" s="197"/>
      <c r="AN64" s="68"/>
      <c r="AO64" s="196"/>
      <c r="AP64" s="197"/>
      <c r="AQ64" s="197"/>
      <c r="AR64" s="200"/>
      <c r="AS64" s="196"/>
      <c r="AT64" s="197"/>
      <c r="AU64" s="197"/>
      <c r="AV64" s="198"/>
      <c r="AW64" s="199"/>
      <c r="AX64" s="53"/>
      <c r="AY64" s="53"/>
    </row>
    <row r="65" spans="1:9" ht="12.75" customHeight="1" x14ac:dyDescent="0.25">
      <c r="A65" s="68" t="s">
        <v>169</v>
      </c>
      <c r="B65" s="179"/>
    </row>
    <row r="66" spans="1:9" ht="12.75" customHeight="1" x14ac:dyDescent="0.25">
      <c r="A66" s="180" t="s">
        <v>186</v>
      </c>
    </row>
    <row r="67" spans="1:9" ht="12.75" customHeight="1" x14ac:dyDescent="0.25">
      <c r="A67" s="68" t="s">
        <v>58</v>
      </c>
      <c r="B67" s="200"/>
      <c r="C67" s="200"/>
      <c r="D67" s="200"/>
      <c r="E67" s="200"/>
      <c r="F67" s="200"/>
      <c r="G67" s="200"/>
      <c r="H67" s="200"/>
      <c r="I67" s="200"/>
    </row>
  </sheetData>
  <mergeCells count="6">
    <mergeCell ref="W4:Y4"/>
    <mergeCell ref="C4:E4"/>
    <mergeCell ref="G4:I4"/>
    <mergeCell ref="K4:M4"/>
    <mergeCell ref="O4:Q4"/>
    <mergeCell ref="S4:U4"/>
  </mergeCells>
  <conditionalFormatting sqref="F6:F63">
    <cfRule type="cellIs" dxfId="11" priority="11" operator="equal">
      <formula>TRUE</formula>
    </cfRule>
    <cfRule type="cellIs" dxfId="10" priority="12" operator="equal">
      <formula>TRUE</formula>
    </cfRule>
  </conditionalFormatting>
  <conditionalFormatting sqref="J6:J63">
    <cfRule type="cellIs" dxfId="9" priority="9" operator="equal">
      <formula>TRUE</formula>
    </cfRule>
    <cfRule type="cellIs" dxfId="8" priority="10" operator="equal">
      <formula>TRUE</formula>
    </cfRule>
  </conditionalFormatting>
  <conditionalFormatting sqref="N6:N63">
    <cfRule type="cellIs" dxfId="7" priority="7" operator="equal">
      <formula>TRUE</formula>
    </cfRule>
    <cfRule type="cellIs" dxfId="6" priority="8" operator="equal">
      <formula>TRUE</formula>
    </cfRule>
  </conditionalFormatting>
  <conditionalFormatting sqref="R6:R63">
    <cfRule type="cellIs" dxfId="5" priority="5" operator="equal">
      <formula>TRUE</formula>
    </cfRule>
    <cfRule type="cellIs" dxfId="4" priority="6" operator="equal">
      <formula>TRUE</formula>
    </cfRule>
  </conditionalFormatting>
  <conditionalFormatting sqref="V6:V63">
    <cfRule type="cellIs" dxfId="3" priority="3" operator="equal">
      <formula>TRUE</formula>
    </cfRule>
    <cfRule type="cellIs" dxfId="2" priority="4" operator="equal">
      <formula>TRUE</formula>
    </cfRule>
  </conditionalFormatting>
  <conditionalFormatting sqref="Z6:Z63">
    <cfRule type="cellIs" dxfId="1" priority="1" operator="equal">
      <formula>TRUE</formula>
    </cfRule>
    <cfRule type="cellIs" dxfId="0" priority="2" operator="equal">
      <formula>TRUE</formula>
    </cfRule>
  </conditionalFormatting>
  <pageMargins left="0.75" right="0.75" top="1" bottom="1" header="0.5" footer="0.5"/>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Index</vt:lpstr>
      <vt:lpstr>1 Summary</vt:lpstr>
      <vt:lpstr>2 Summary (Deaths)</vt:lpstr>
      <vt:lpstr>3 Summary (Self-harm)</vt:lpstr>
      <vt:lpstr>4 Summary (Assaults)</vt:lpstr>
      <vt:lpstr>5 Quarterly deaths</vt:lpstr>
      <vt:lpstr>6 Quarterly self-harm</vt:lpstr>
      <vt:lpstr>7 Quarterly Assaults</vt:lpstr>
      <vt:lpstr>'3 Summary (Self-harm)'!Print_Area</vt:lpstr>
      <vt:lpstr>'4 Summary (Assaults)'!Print_Area</vt:lpstr>
      <vt:lpstr>'5 Quarterly deaths'!Print_Area</vt:lpstr>
      <vt:lpstr>'7 Quarterly Assaults'!Print_Area</vt:lpstr>
      <vt:lpstr>'7 Quarterly Assaults'!Print_Titles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Jones, Laura [HMPS]</cp:lastModifiedBy>
  <dcterms:created xsi:type="dcterms:W3CDTF">2017-10-10T15:30:57Z</dcterms:created>
  <dcterms:modified xsi:type="dcterms:W3CDTF">2017-10-24T12:44:36Z</dcterms:modified>
</cp:coreProperties>
</file>