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G:\CCJU\CS\2016\Final docs for webteam\Final_overview_tables\"/>
    </mc:Choice>
  </mc:AlternateContent>
  <bookViews>
    <workbookView xWindow="240" yWindow="15" windowWidth="13380" windowHeight="7440" tabRatio="847"/>
  </bookViews>
  <sheets>
    <sheet name="Contents" sheetId="51" r:id="rId1"/>
    <sheet name="Flowchart" sheetId="58" r:id="rId2"/>
    <sheet name="Q1.1" sheetId="10" r:id="rId3"/>
    <sheet name="Q1.2" sheetId="11" r:id="rId4"/>
    <sheet name="Q1.3" sheetId="12" r:id="rId5"/>
    <sheet name="Q1.4" sheetId="13" r:id="rId6"/>
    <sheet name="A1.1" sheetId="61" r:id="rId7"/>
    <sheet name="A1.2" sheetId="62" r:id="rId8"/>
    <sheet name="Q2.1" sheetId="40" r:id="rId9"/>
    <sheet name="Q2.2" sheetId="41" r:id="rId10"/>
    <sheet name="Q2.3" sheetId="42" r:id="rId11"/>
    <sheet name="A2.1" sheetId="63" r:id="rId12"/>
    <sheet name="A2.2" sheetId="64" r:id="rId13"/>
    <sheet name="Q3.1" sheetId="43" r:id="rId14"/>
    <sheet name="Q3.2" sheetId="44" r:id="rId15"/>
    <sheet name="Q3.3" sheetId="45" r:id="rId16"/>
    <sheet name="Q3.4" sheetId="46" r:id="rId17"/>
    <sheet name="A3.1" sheetId="65" r:id="rId18"/>
    <sheet name="A3.2" sheetId="66" r:id="rId19"/>
    <sheet name="Q4.1" sheetId="54" r:id="rId20"/>
    <sheet name="Q4.2" sheetId="55" r:id="rId21"/>
    <sheet name="Q4.3" sheetId="56" r:id="rId22"/>
    <sheet name="Q4.4" sheetId="57" r:id="rId23"/>
    <sheet name="Q5.1" sheetId="47" r:id="rId24"/>
    <sheet name="Q5.2" sheetId="48" r:id="rId25"/>
    <sheet name="Q5.3" sheetId="50" r:id="rId26"/>
    <sheet name="Q5.4" sheetId="49" r:id="rId27"/>
    <sheet name="A6.1" sheetId="67" r:id="rId28"/>
    <sheet name="A6.2" sheetId="68" r:id="rId29"/>
    <sheet name="A6.3" sheetId="69" r:id="rId30"/>
    <sheet name="A6.4" sheetId="70" r:id="rId31"/>
    <sheet name="A6.5" sheetId="71" r:id="rId32"/>
    <sheet name="A6.6" sheetId="72" r:id="rId33"/>
    <sheet name="A6.7" sheetId="73"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__Pub41" localSheetId="29">'[1]Table Q4.3'!#REF!</definedName>
    <definedName name="_______Pub41" localSheetId="32">'[1]Table Q4.3'!#REF!</definedName>
    <definedName name="_______Pub41" localSheetId="33">'[1]Table Q4.3'!#REF!</definedName>
    <definedName name="_______Pub41" localSheetId="0">'[1]Table Q4.3'!#REF!</definedName>
    <definedName name="_______Pub41" localSheetId="1">'[1]Table Q4.3'!#REF!</definedName>
    <definedName name="_______Pub41">'[1]Table Q4.3'!#REF!</definedName>
    <definedName name="_______Pub42">'[2]Table 4.2'!$P$5:$Y$25</definedName>
    <definedName name="______Pub41" localSheetId="11">'[3]Table Q4.3'!#REF!</definedName>
    <definedName name="______Pub41" localSheetId="12">'[3]Table Q4.3'!#REF!</definedName>
    <definedName name="______Pub41" localSheetId="27">'[3]Table Q4.3'!#REF!</definedName>
    <definedName name="______Pub41" localSheetId="0">'[3]Table Q4.3'!#REF!</definedName>
    <definedName name="______Pub41" localSheetId="8">'[3]Table Q4.3'!#REF!</definedName>
    <definedName name="______Pub41" localSheetId="9">'[3]Table Q4.3'!#REF!</definedName>
    <definedName name="______Pub41" localSheetId="10">'[3]Table Q4.3'!#REF!</definedName>
    <definedName name="______Pub41">'[3]Table Q4.3'!#REF!</definedName>
    <definedName name="______Pub42" localSheetId="0">'[2]Table 4.2'!$P$5:$Y$25</definedName>
    <definedName name="______Pub42" localSheetId="8">'[4]Table 4.2'!$P$5:$Y$25</definedName>
    <definedName name="______Pub42" localSheetId="9">'[4]Table 4.2'!$P$5:$Y$25</definedName>
    <definedName name="______Pub42" localSheetId="10">'[4]Table 4.2'!$P$5:$Y$25</definedName>
    <definedName name="______Pub42">'[4]Table 4.2'!$P$5:$Y$25</definedName>
    <definedName name="_____Pub41" localSheetId="6">'[3]Table Q4.3'!#REF!</definedName>
    <definedName name="_____Pub41" localSheetId="7">'[3]Table Q4.3'!#REF!</definedName>
    <definedName name="_____Pub41" localSheetId="11">'[3]Table Q4.3'!#REF!</definedName>
    <definedName name="_____Pub41" localSheetId="12">'[3]Table Q4.3'!#REF!</definedName>
    <definedName name="_____Pub41" localSheetId="17">'[3]Table Q4.3'!#REF!</definedName>
    <definedName name="_____Pub41" localSheetId="18">'[3]Table Q4.3'!#REF!</definedName>
    <definedName name="_____Pub41" localSheetId="27">'[3]Table Q4.3'!#REF!</definedName>
    <definedName name="_____Pub41" localSheetId="0">'[3]Table Q4.3'!#REF!</definedName>
    <definedName name="_____Pub41" localSheetId="1">'[3]Table Q4.3'!#REF!</definedName>
    <definedName name="_____Pub41">'[3]Table Q4.3'!#REF!</definedName>
    <definedName name="_____Pub42" localSheetId="0">'[2]Table 4.2'!$P$5:$Y$25</definedName>
    <definedName name="_____Pub42" localSheetId="8">'[4]Table 4.2'!$P$5:$Y$25</definedName>
    <definedName name="_____Pub42" localSheetId="9">'[4]Table 4.2'!$P$5:$Y$25</definedName>
    <definedName name="_____Pub42" localSheetId="10">'[4]Table 4.2'!$P$5:$Y$25</definedName>
    <definedName name="_____Pub42">'[4]Table 4.2'!$P$5:$Y$25</definedName>
    <definedName name="____Pub41" localSheetId="6">'[3]Table Q4.3'!#REF!</definedName>
    <definedName name="____Pub41" localSheetId="7">'[3]Table Q4.3'!#REF!</definedName>
    <definedName name="____Pub41" localSheetId="11">'[3]Table Q4.3'!#REF!</definedName>
    <definedName name="____Pub41" localSheetId="12">'[3]Table Q4.3'!#REF!</definedName>
    <definedName name="____Pub41" localSheetId="17">'[3]Table Q4.3'!#REF!</definedName>
    <definedName name="____Pub41" localSheetId="18">'[3]Table Q4.3'!#REF!</definedName>
    <definedName name="____Pub41" localSheetId="27">'[3]Table Q4.3'!#REF!</definedName>
    <definedName name="____Pub41" localSheetId="0">'[3]Table Q4.3'!#REF!</definedName>
    <definedName name="____Pub41" localSheetId="1">'[3]Table Q4.3'!#REF!</definedName>
    <definedName name="____Pub41">'[3]Table Q4.3'!#REF!</definedName>
    <definedName name="____Pub42" localSheetId="0">'[2]Table 4.2'!$P$5:$Y$25</definedName>
    <definedName name="____Pub42" localSheetId="8">'[4]Table 4.2'!$P$5:$Y$25</definedName>
    <definedName name="____Pub42" localSheetId="9">'[4]Table 4.2'!$P$5:$Y$25</definedName>
    <definedName name="____Pub42" localSheetId="10">'[4]Table 4.2'!$P$5:$Y$25</definedName>
    <definedName name="____Pub42">'[4]Table 4.2'!$P$5:$Y$25</definedName>
    <definedName name="___Pub41" localSheetId="6">'[3]Table Q4.3'!#REF!</definedName>
    <definedName name="___Pub41" localSheetId="7">'[3]Table Q4.3'!#REF!</definedName>
    <definedName name="___Pub41" localSheetId="11">'[3]Table Q4.3'!#REF!</definedName>
    <definedName name="___Pub41" localSheetId="12">'[3]Table Q4.3'!#REF!</definedName>
    <definedName name="___Pub41" localSheetId="17">'[3]Table Q4.3'!#REF!</definedName>
    <definedName name="___Pub41" localSheetId="18">'[3]Table Q4.3'!#REF!</definedName>
    <definedName name="___Pub41" localSheetId="27">'[3]Table Q4.3'!#REF!</definedName>
    <definedName name="___Pub41" localSheetId="0">'[1]Table Q4.3'!#REF!</definedName>
    <definedName name="___Pub41" localSheetId="8">'[3]Table Q4.3'!#REF!</definedName>
    <definedName name="___Pub41" localSheetId="9">'[3]Table Q4.3'!#REF!</definedName>
    <definedName name="___Pub41" localSheetId="10">'[3]Table Q4.3'!#REF!</definedName>
    <definedName name="___Pub41">'[3]Table Q4.3'!#REF!</definedName>
    <definedName name="___Pub42" localSheetId="0">'[2]Table 4.2'!$P$5:$Y$25</definedName>
    <definedName name="___Pub42" localSheetId="8">'[4]Table 4.2'!$P$5:$Y$25</definedName>
    <definedName name="___Pub42" localSheetId="9">'[4]Table 4.2'!$P$5:$Y$25</definedName>
    <definedName name="___Pub42" localSheetId="10">'[4]Table 4.2'!$P$5:$Y$25</definedName>
    <definedName name="___Pub42">'[4]Table 4.2'!$P$5:$Y$25</definedName>
    <definedName name="__Pub41" localSheetId="6">'[3]Table Q4.3'!#REF!</definedName>
    <definedName name="__Pub41" localSheetId="7">'[3]Table Q4.3'!#REF!</definedName>
    <definedName name="__Pub41" localSheetId="11">'[3]Table Q4.3'!#REF!</definedName>
    <definedName name="__Pub41" localSheetId="12">'[3]Table Q4.3'!#REF!</definedName>
    <definedName name="__Pub41" localSheetId="17">'[3]Table Q4.3'!#REF!</definedName>
    <definedName name="__Pub41" localSheetId="18">'[3]Table Q4.3'!#REF!</definedName>
    <definedName name="__Pub41" localSheetId="27">'[3]Table Q4.3'!#REF!</definedName>
    <definedName name="__Pub41" localSheetId="0">'[1]Table Q4.3'!#REF!</definedName>
    <definedName name="__Pub41" localSheetId="8">'[3]Table Q4.3'!#REF!</definedName>
    <definedName name="__Pub41" localSheetId="9">'[3]Table Q4.3'!#REF!</definedName>
    <definedName name="__Pub41" localSheetId="10">'[3]Table Q4.3'!#REF!</definedName>
    <definedName name="__Pub41">'[3]Table Q4.3'!#REF!</definedName>
    <definedName name="__Pub42" localSheetId="11">'[4]Table 4.2'!$P$5:$Y$25</definedName>
    <definedName name="__Pub42" localSheetId="12">'[4]Table 4.2'!$P$5:$Y$25</definedName>
    <definedName name="__Pub42" localSheetId="0">'[2]Table 4.2'!$P$5:$Y$25</definedName>
    <definedName name="__Pub42" localSheetId="8">'[4]Table 4.2'!$P$5:$Y$25</definedName>
    <definedName name="__Pub42" localSheetId="9">'[4]Table 4.2'!$P$5:$Y$25</definedName>
    <definedName name="__Pub42" localSheetId="10">'[4]Table 4.2'!$P$5:$Y$25</definedName>
    <definedName name="__Pub42">'[2]Table 4.2'!$P$5:$Y$25</definedName>
    <definedName name="__Sort" localSheetId="29" hidden="1">#REF!</definedName>
    <definedName name="__Sort" localSheetId="32" hidden="1">#REF!</definedName>
    <definedName name="__Sort" localSheetId="33" hidden="1">#REF!</definedName>
    <definedName name="__Sort" localSheetId="0" hidden="1">#REF!</definedName>
    <definedName name="__Sort" localSheetId="1" hidden="1">#REF!</definedName>
    <definedName name="__Sort" localSheetId="8" hidden="1">#REF!</definedName>
    <definedName name="__Sort" localSheetId="9" hidden="1">#REF!</definedName>
    <definedName name="__Sort" localSheetId="10" hidden="1">#REF!</definedName>
    <definedName name="__Sort" hidden="1">#REF!</definedName>
    <definedName name="_AMO_SingleObject_274758194_ROM_F0.SEC2.Tabulate_1.SEC1.HDR.TXT1" localSheetId="32" hidden="1">#REF!</definedName>
    <definedName name="_AMO_SingleObject_274758194_ROM_F0.SEC2.Tabulate_1.SEC1.HDR.TXT1" localSheetId="0" hidden="1">#REF!</definedName>
    <definedName name="_AMO_SingleObject_274758194_ROM_F0.SEC2.Tabulate_1.SEC1.HDR.TXT1" localSheetId="1" hidden="1">#REF!</definedName>
    <definedName name="_AMO_SingleObject_274758194_ROM_F0.SEC2.Tabulate_1.SEC1.HDR.TXT1" localSheetId="8" hidden="1">#REF!</definedName>
    <definedName name="_AMO_SingleObject_274758194_ROM_F0.SEC2.Tabulate_1.SEC1.HDR.TXT1" localSheetId="9" hidden="1">#REF!</definedName>
    <definedName name="_AMO_SingleObject_274758194_ROM_F0.SEC2.Tabulate_1.SEC1.HDR.TXT1" localSheetId="10" hidden="1">#REF!</definedName>
    <definedName name="_AMO_SingleObject_274758194_ROM_F0.SEC2.Tabulate_1.SEC1.HDR.TXT1" hidden="1">#REF!</definedName>
    <definedName name="_xlnm._FilterDatabase" localSheetId="1" hidden="1">Flowchart!$AK$47:$AK$47</definedName>
    <definedName name="_Pub41" localSheetId="11">'[3]Table Q4.3'!#REF!</definedName>
    <definedName name="_Pub41" localSheetId="12">'[3]Table Q4.3'!#REF!</definedName>
    <definedName name="_Pub41" localSheetId="27">'[1]Table Q4.3'!#REF!</definedName>
    <definedName name="_Pub41" localSheetId="29">'[1]Table Q4.3'!#REF!</definedName>
    <definedName name="_Pub41" localSheetId="32">'[1]Table Q4.3'!#REF!</definedName>
    <definedName name="_Pub41" localSheetId="33">'[1]Table Q4.3'!#REF!</definedName>
    <definedName name="_Pub41" localSheetId="0">'[1]Table Q4.3'!#REF!</definedName>
    <definedName name="_Pub41" localSheetId="8">'[3]Table Q4.3'!#REF!</definedName>
    <definedName name="_Pub41" localSheetId="9">'[3]Table Q4.3'!#REF!</definedName>
    <definedName name="_Pub41" localSheetId="10">'[3]Table Q4.3'!#REF!</definedName>
    <definedName name="_Pub41">'[1]Table Q4.3'!#REF!</definedName>
    <definedName name="_Pub42" localSheetId="11">'[4]Table 4.2'!$P$5:$Y$25</definedName>
    <definedName name="_Pub42" localSheetId="12">'[4]Table 4.2'!$P$5:$Y$25</definedName>
    <definedName name="_Pub42" localSheetId="0">'[2]Table 4.2'!$P$5:$Y$25</definedName>
    <definedName name="_Pub42" localSheetId="8">'[4]Table 4.2'!$P$5:$Y$25</definedName>
    <definedName name="_Pub42" localSheetId="9">'[4]Table 4.2'!$P$5:$Y$25</definedName>
    <definedName name="_Pub42" localSheetId="10">'[4]Table 4.2'!$P$5:$Y$25</definedName>
    <definedName name="_Pub42">'[2]Table 4.2'!$P$5:$Y$25</definedName>
    <definedName name="_Sort" localSheetId="11" hidden="1">#REF!</definedName>
    <definedName name="_Sort" localSheetId="12" hidden="1">#REF!</definedName>
    <definedName name="_Sort" localSheetId="29" hidden="1">#REF!</definedName>
    <definedName name="_Sort" localSheetId="32" hidden="1">#REF!</definedName>
    <definedName name="_Sort" localSheetId="33"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5" hidden="1">#REF!</definedName>
    <definedName name="_Sort" localSheetId="8" hidden="1">#REF!</definedName>
    <definedName name="_Sort" localSheetId="9" hidden="1">#REF!</definedName>
    <definedName name="_Sort" localSheetId="10" hidden="1">#REF!</definedName>
    <definedName name="_Sort" hidden="1">#REF!</definedName>
    <definedName name="ACSL" localSheetId="0">'[5]Table A5.10'!$A$42:$P$53</definedName>
    <definedName name="ACSL" localSheetId="8">'[5]Table A5.10'!$A$42:$P$53</definedName>
    <definedName name="ACSL" localSheetId="9">'[5]Table A5.10'!$A$42:$P$53</definedName>
    <definedName name="ACSL" localSheetId="10">'[5]Table A5.10'!$A$42:$P$53</definedName>
    <definedName name="ACSL">'[5]Table A5.10'!$A$42:$P$53</definedName>
    <definedName name="Burglary" localSheetId="11">#REF!</definedName>
    <definedName name="Burglary" localSheetId="12">#REF!</definedName>
    <definedName name="Burglary" localSheetId="29">#REF!</definedName>
    <definedName name="Burglary" localSheetId="32">#REF!</definedName>
    <definedName name="Burglary" localSheetId="33">#REF!</definedName>
    <definedName name="Burglary" localSheetId="0">#REF!</definedName>
    <definedName name="Burglary" localSheetId="8">#REF!</definedName>
    <definedName name="Burglary" localSheetId="9">#REF!</definedName>
    <definedName name="Burglary" localSheetId="10">#REF!</definedName>
    <definedName name="Burglary">#REF!</definedName>
    <definedName name="Cautions" localSheetId="27">'[6]6.4 data'!#REF!</definedName>
    <definedName name="Cautions" localSheetId="29">'[6]6.4 data'!#REF!</definedName>
    <definedName name="Cautions" localSheetId="32">'[6]6.4 data'!#REF!</definedName>
    <definedName name="Cautions" localSheetId="33">'[6]6.4 data'!#REF!</definedName>
    <definedName name="Cautions" localSheetId="0">'[6]6.4 data'!#REF!</definedName>
    <definedName name="Cautions" localSheetId="8">'[6]6.4 data'!#REF!</definedName>
    <definedName name="Cautions" localSheetId="9">'[6]6.4 data'!#REF!</definedName>
    <definedName name="Cautions" localSheetId="10">'[6]6.4 data'!#REF!</definedName>
    <definedName name="Cautions">'[6]6.4 data'!#REF!</definedName>
    <definedName name="CCTrial2009Glty">'[7]Table 3.7'!$R$26:$W$44</definedName>
    <definedName name="CCTrial2009Tried" localSheetId="11">'[7]Table 3.7'!$P$5:$U$23</definedName>
    <definedName name="CCTrial2009Tried" localSheetId="12">'[7]Table 3.7'!$P$5:$U$23</definedName>
    <definedName name="CCTrial2009Tried" localSheetId="0">'[8]Table 3.7'!$P$5:$U$23</definedName>
    <definedName name="CCTrial2009Tried" localSheetId="8">'[7]Table 3.7'!$P$5:$U$23</definedName>
    <definedName name="CCTrial2009Tried" localSheetId="9">'[7]Table 3.7'!$P$5:$U$23</definedName>
    <definedName name="CCTrial2009Tried" localSheetId="10">'[7]Table 3.7'!$P$5:$U$23</definedName>
    <definedName name="CCTrial2009Tried">'[8]Table 3.7'!$P$5:$U$23</definedName>
    <definedName name="CompleteOps">[9]Options!$A$2:$A$4</definedName>
    <definedName name="Convictions" localSheetId="27">'[6]6.4 data'!#REF!</definedName>
    <definedName name="Convictions" localSheetId="29">'[6]6.4 data'!#REF!</definedName>
    <definedName name="Convictions" localSheetId="32">'[6]6.4 data'!#REF!</definedName>
    <definedName name="Convictions" localSheetId="33">'[6]6.4 data'!#REF!</definedName>
    <definedName name="Convictions" localSheetId="0">'[6]6.4 data'!#REF!</definedName>
    <definedName name="Convictions" localSheetId="8">'[6]6.4 data'!#REF!</definedName>
    <definedName name="Convictions" localSheetId="9">'[6]6.4 data'!#REF!</definedName>
    <definedName name="Convictions" localSheetId="10">'[6]6.4 data'!#REF!</definedName>
    <definedName name="Convictions">'[6]6.4 data'!#REF!</definedName>
    <definedName name="Cumbria" localSheetId="11">#REF!</definedName>
    <definedName name="Cumbria" localSheetId="12">#REF!</definedName>
    <definedName name="Cumbria" localSheetId="29">#REF!</definedName>
    <definedName name="Cumbria" localSheetId="32">#REF!</definedName>
    <definedName name="Cumbria" localSheetId="33">#REF!</definedName>
    <definedName name="Cumbria" localSheetId="0">#REF!</definedName>
    <definedName name="Cumbria" localSheetId="8">#REF!</definedName>
    <definedName name="Cumbria" localSheetId="9">#REF!</definedName>
    <definedName name="Cumbria" localSheetId="10">#REF!</definedName>
    <definedName name="Cumbria">#REF!</definedName>
    <definedName name="EightAll" localSheetId="32">#REF!</definedName>
    <definedName name="EightAll" localSheetId="0">#REF!</definedName>
    <definedName name="EightAll" localSheetId="8">#REF!</definedName>
    <definedName name="EightAll" localSheetId="9">#REF!</definedName>
    <definedName name="EightAll" localSheetId="10">#REF!</definedName>
    <definedName name="EightAll">#REF!</definedName>
    <definedName name="EightIndGuilty" localSheetId="32">#REF!</definedName>
    <definedName name="EightIndGuilty" localSheetId="0">#REF!</definedName>
    <definedName name="EightIndGuilty" localSheetId="8">#REF!</definedName>
    <definedName name="EightIndGuilty" localSheetId="9">#REF!</definedName>
    <definedName name="EightIndGuilty" localSheetId="10">#REF!</definedName>
    <definedName name="EightIndGuilty">#REF!</definedName>
    <definedName name="EightMotor" localSheetId="0">#REF!</definedName>
    <definedName name="EightMotor" localSheetId="8">#REF!</definedName>
    <definedName name="EightMotor" localSheetId="9">#REF!</definedName>
    <definedName name="EightMotor" localSheetId="10">#REF!</definedName>
    <definedName name="EightMotor">#REF!</definedName>
    <definedName name="FifteenGuilty" localSheetId="0">#REF!</definedName>
    <definedName name="FifteenGuilty" localSheetId="8">#REF!</definedName>
    <definedName name="FifteenGuilty" localSheetId="9">#REF!</definedName>
    <definedName name="FifteenGuilty" localSheetId="10">#REF!</definedName>
    <definedName name="FifteenGuilty">#REF!</definedName>
    <definedName name="FifteenTried" localSheetId="0">#REF!</definedName>
    <definedName name="FifteenTried" localSheetId="8">#REF!</definedName>
    <definedName name="FifteenTried" localSheetId="9">#REF!</definedName>
    <definedName name="FifteenTried" localSheetId="10">#REF!</definedName>
    <definedName name="FifteenTried">#REF!</definedName>
    <definedName name="folder" localSheetId="11">#REF!</definedName>
    <definedName name="folder" localSheetId="12">#REF!</definedName>
    <definedName name="folder" localSheetId="0">#REF!</definedName>
    <definedName name="folder" localSheetId="8">#REF!</definedName>
    <definedName name="folder" localSheetId="9">#REF!</definedName>
    <definedName name="folder" localSheetId="10">#REF!</definedName>
    <definedName name="folder">#REF!</definedName>
    <definedName name="Guilty" localSheetId="0">'[10]Table Q4.1'!$A$7:$L$27</definedName>
    <definedName name="Guilty" localSheetId="8">'[10]Table Q4.1'!$A$7:$L$27</definedName>
    <definedName name="Guilty" localSheetId="9">'[10]Table Q4.1'!$A$7:$L$27</definedName>
    <definedName name="Guilty" localSheetId="10">'[10]Table Q4.1'!$A$7:$L$27</definedName>
    <definedName name="Guilty">'[10]Table Q4.1'!$A$7:$L$27</definedName>
    <definedName name="hhh" localSheetId="6">#REF!</definedName>
    <definedName name="hhh" localSheetId="7">#REF!</definedName>
    <definedName name="hhh" localSheetId="11">#REF!</definedName>
    <definedName name="hhh" localSheetId="12">#REF!</definedName>
    <definedName name="hhh" localSheetId="17">#REF!</definedName>
    <definedName name="hhh" localSheetId="18">#REF!</definedName>
    <definedName name="hhh" localSheetId="27">#REF!</definedName>
    <definedName name="hhh" localSheetId="0">#REF!</definedName>
    <definedName name="hhh" localSheetId="8">#REF!</definedName>
    <definedName name="hhh" localSheetId="9">#REF!</definedName>
    <definedName name="hhh" localSheetId="10">#REF!</definedName>
    <definedName name="hhh">#REF!</definedName>
    <definedName name="HO" localSheetId="32">#REF!</definedName>
    <definedName name="HO" localSheetId="33">#REF!</definedName>
    <definedName name="HO" localSheetId="0">#REF!</definedName>
    <definedName name="HO" localSheetId="8">#REF!</definedName>
    <definedName name="HO" localSheetId="9">#REF!</definedName>
    <definedName name="HO" localSheetId="10">#REF!</definedName>
    <definedName name="HO">#REF!</definedName>
    <definedName name="IneffCC_BandW" localSheetId="11">[11]Ineffective!#REF!</definedName>
    <definedName name="IneffCC_BandW" localSheetId="12">[11]Ineffective!#REF!</definedName>
    <definedName name="IneffCC_BandW" localSheetId="27">[11]Ineffective!#REF!</definedName>
    <definedName name="IneffCC_BandW" localSheetId="29">[11]Ineffective!#REF!</definedName>
    <definedName name="IneffCC_BandW" localSheetId="32">[11]Ineffective!#REF!</definedName>
    <definedName name="IneffCC_BandW" localSheetId="33">[11]Ineffective!#REF!</definedName>
    <definedName name="IneffCC_BandW" localSheetId="0">[11]Ineffective!#REF!</definedName>
    <definedName name="IneffCC_BandW" localSheetId="8">[11]Ineffective!#REF!</definedName>
    <definedName name="IneffCC_BandW" localSheetId="9">[11]Ineffective!#REF!</definedName>
    <definedName name="IneffCC_BandW" localSheetId="10">[11]Ineffective!#REF!</definedName>
    <definedName name="IneffCC_BandW">[11]Ineffective!#REF!</definedName>
    <definedName name="IneffCC_BandW_and_figures" localSheetId="11">[11]Ineffective!#REF!</definedName>
    <definedName name="IneffCC_BandW_and_figures" localSheetId="12">[11]Ineffective!#REF!</definedName>
    <definedName name="IneffCC_BandW_and_figures" localSheetId="32">[11]Ineffective!#REF!</definedName>
    <definedName name="IneffCC_BandW_and_figures" localSheetId="33">[11]Ineffective!#REF!</definedName>
    <definedName name="IneffCC_BandW_and_figures" localSheetId="0">[11]Ineffective!#REF!</definedName>
    <definedName name="IneffCC_BandW_and_figures" localSheetId="8">[11]Ineffective!#REF!</definedName>
    <definedName name="IneffCC_BandW_and_figures" localSheetId="9">[11]Ineffective!#REF!</definedName>
    <definedName name="IneffCC_BandW_and_figures" localSheetId="10">[11]Ineffective!#REF!</definedName>
    <definedName name="IneffCC_BandW_and_figures">[11]Ineffective!#REF!</definedName>
    <definedName name="m" localSheetId="11" hidden="1">#REF!</definedName>
    <definedName name="m" localSheetId="12" hidden="1">#REF!</definedName>
    <definedName name="m" localSheetId="29" hidden="1">#REF!</definedName>
    <definedName name="m" localSheetId="32" hidden="1">#REF!</definedName>
    <definedName name="m" localSheetId="33" hidden="1">#REF!</definedName>
    <definedName name="m" localSheetId="0" hidden="1">#REF!</definedName>
    <definedName name="m" localSheetId="1" hidden="1">#REF!</definedName>
    <definedName name="m" localSheetId="8" hidden="1">#REF!</definedName>
    <definedName name="m" localSheetId="9" hidden="1">#REF!</definedName>
    <definedName name="m" localSheetId="10" hidden="1">#REF!</definedName>
    <definedName name="m" hidden="1">#REF!</definedName>
    <definedName name="MagTrial" localSheetId="11">'[7]3.6 and 3.7 pivot'!$A$75:$M$94</definedName>
    <definedName name="MagTrial" localSheetId="12">'[7]3.6 and 3.7 pivot'!$A$75:$M$94</definedName>
    <definedName name="MagTrial" localSheetId="0">'[8]3.6 and 3.7 pivot'!$A$75:$M$94</definedName>
    <definedName name="MagTrial" localSheetId="8">'[7]3.6 and 3.7 pivot'!$A$75:$M$94</definedName>
    <definedName name="MagTrial" localSheetId="9">'[7]3.6 and 3.7 pivot'!$A$75:$M$94</definedName>
    <definedName name="MagTrial" localSheetId="10">'[7]3.6 and 3.7 pivot'!$A$75:$M$94</definedName>
    <definedName name="MagTrial">'[8]3.6 and 3.7 pivot'!$A$75:$M$94</definedName>
    <definedName name="MagTrial2009Glty" localSheetId="11">'[7]Table 3.6'!$T$27:$Y$45</definedName>
    <definedName name="MagTrial2009Glty" localSheetId="12">'[7]Table 3.6'!$T$27:$Y$45</definedName>
    <definedName name="MagTrial2009Glty" localSheetId="0">'[8]Table 3.6'!$T$27:$Y$45</definedName>
    <definedName name="MagTrial2009Glty" localSheetId="8">'[7]Table 3.6'!$T$27:$Y$45</definedName>
    <definedName name="MagTrial2009Glty" localSheetId="9">'[7]Table 3.6'!$T$27:$Y$45</definedName>
    <definedName name="MagTrial2009Glty" localSheetId="10">'[7]Table 3.6'!$T$27:$Y$45</definedName>
    <definedName name="MagTrial2009Glty">'[8]Table 3.6'!$T$27:$Y$45</definedName>
    <definedName name="MagTrial2009Procs" localSheetId="11">'[7]Table 3.6'!$T$5:$Y$25</definedName>
    <definedName name="MagTrial2009Procs" localSheetId="12">'[7]Table 3.6'!$T$5:$Y$25</definedName>
    <definedName name="MagTrial2009Procs" localSheetId="0">'[8]Table 3.6'!$T$5:$Y$25</definedName>
    <definedName name="MagTrial2009Procs" localSheetId="8">'[7]Table 3.6'!$T$5:$Y$25</definedName>
    <definedName name="MagTrial2009Procs" localSheetId="9">'[7]Table 3.6'!$T$5:$Y$25</definedName>
    <definedName name="MagTrial2009Procs" localSheetId="10">'[7]Table 3.6'!$T$5:$Y$25</definedName>
    <definedName name="MagTrial2009Procs">'[8]Table 3.6'!$T$5:$Y$25</definedName>
    <definedName name="MagTrial2009Procs2" localSheetId="0">'[12]2006'!$T$5:$Y$25</definedName>
    <definedName name="MagTrial2009Procs2">'[13]2006'!$T$5:$Y$25</definedName>
    <definedName name="month" localSheetId="0">#REF!</definedName>
    <definedName name="month" localSheetId="8">[14]Instructions!$C$4</definedName>
    <definedName name="month" localSheetId="9">[14]Instructions!$C$4</definedName>
    <definedName name="month" localSheetId="10">[14]Instructions!$C$4</definedName>
    <definedName name="month">[14]Instructions!$C$4</definedName>
    <definedName name="new" localSheetId="6">#REF!</definedName>
    <definedName name="new" localSheetId="11">#REF!</definedName>
    <definedName name="new" localSheetId="12">#REF!</definedName>
    <definedName name="new" localSheetId="29">#REF!</definedName>
    <definedName name="new" localSheetId="32">#REF!</definedName>
    <definedName name="new" localSheetId="33">#REF!</definedName>
    <definedName name="new" localSheetId="0">#REF!</definedName>
    <definedName name="new" localSheetId="8">#REF!</definedName>
    <definedName name="new" localSheetId="9">#REF!</definedName>
    <definedName name="new" localSheetId="10">#REF!</definedName>
    <definedName name="new">#REF!</definedName>
    <definedName name="NonSanctionDetections" localSheetId="6">#REF!</definedName>
    <definedName name="NonSanctionDetections" localSheetId="7">#REF!</definedName>
    <definedName name="NonSanctionDetections" localSheetId="11">#REF!</definedName>
    <definedName name="NonSanctionDetections" localSheetId="12">#REF!</definedName>
    <definedName name="NonSanctionDetections" localSheetId="17">#REF!</definedName>
    <definedName name="NonSanctionDetections" localSheetId="18">#REF!</definedName>
    <definedName name="NonSanctionDetections" localSheetId="32">#REF!</definedName>
    <definedName name="NonSanctionDetections" localSheetId="0">#REF!</definedName>
    <definedName name="NonSanctionDetections" localSheetId="8">#REF!</definedName>
    <definedName name="NonSanctionDetections" localSheetId="9">#REF!</definedName>
    <definedName name="NonSanctionDetections" localSheetId="10">#REF!</definedName>
    <definedName name="NonSanctionDetections">#REF!</definedName>
    <definedName name="NPItable" localSheetId="11">'[15]Sep - Nov 01'!#REF!</definedName>
    <definedName name="NPItable" localSheetId="12">'[15]Sep - Nov 01'!#REF!</definedName>
    <definedName name="NPItable" localSheetId="27">'[15]Sep - Nov 01'!#REF!</definedName>
    <definedName name="NPItable" localSheetId="29">'[15]Sep - Nov 01'!#REF!</definedName>
    <definedName name="NPItable" localSheetId="32">'[15]Sep - Nov 01'!#REF!</definedName>
    <definedName name="NPItable" localSheetId="33">'[15]Sep - Nov 01'!#REF!</definedName>
    <definedName name="NPItable" localSheetId="0">'[15]Sep - Nov 01'!#REF!</definedName>
    <definedName name="NPItable" localSheetId="8">'[15]Sep - Nov 01'!#REF!</definedName>
    <definedName name="NPItable" localSheetId="9">'[15]Sep - Nov 01'!#REF!</definedName>
    <definedName name="NPItable" localSheetId="10">'[15]Sep - Nov 01'!#REF!</definedName>
    <definedName name="NPItable">'[15]Sep - Nov 01'!#REF!</definedName>
    <definedName name="OffencesProceedings" localSheetId="6">[16]OffencesSummary!$A$18:$L$28</definedName>
    <definedName name="OffencesProceedings">[16]OffencesSummary!$A$18:$L$28</definedName>
    <definedName name="Other" localSheetId="11">'[17]5d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 localSheetId="12">'[17]5d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 localSheetId="0">'[18]5d TIC summary'!$O$168,'[18]5d TIC summary'!$O$164,'[18]5d TIC summary'!$O$160,'[18]5d TIC summary'!$O$156,'[18]5d TIC summary'!$O$152,'[18]5d TIC summary'!$O$148,'[18]5d TIC summary'!$O$144,'[18]5d TIC summary'!$O$136,'[18]5d TIC summary'!$O$132,'[18]5d TIC summary'!$O$128,'[18]5d TIC summary'!$O$124,'[18]5d TIC summary'!$O$120,'[18]5d TIC summary'!$O$116,'[18]5d TIC summary'!$O$112,'[18]5d TIC summary'!$O$108,'[18]5d TIC summary'!$O$104,'[18]5d TIC summary'!$O$100,'[18]5d TIC summary'!$O$96,'[18]5d TIC summary'!$O$92,'[18]5d TIC summary'!$O$88,'[18]5d TIC summary'!$O$84,'[18]5d TIC summary'!$O$80,'[18]5d TIC summary'!$O$72,'[18]5d TIC summary'!$O$68,'[18]5d TIC summary'!$O$64,'[18]5d TIC summary'!$O$60,'[18]5d TIC summary'!$O$56,'[18]5d TIC summary'!$O$52,'[18]5d TIC summary'!$O$48,'[18]5d TIC summary'!$O$40,'[18]5d TIC summary'!$O$44,'[18]5d TIC summary'!$O$36,'[18]5d TIC summary'!$O$32,'[18]5d TIC summary'!$O$28</definedName>
    <definedName name="Other" localSheetId="8">'[17]5d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 localSheetId="9">'[17]5d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 localSheetId="10">'[17]5d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'[18]5d TIC summary'!$O$168,'[18]5d TIC summary'!$O$164,'[18]5d TIC summary'!$O$160,'[18]5d TIC summary'!$O$156,'[18]5d TIC summary'!$O$152,'[18]5d TIC summary'!$O$148,'[18]5d TIC summary'!$O$144,'[18]5d TIC summary'!$O$136,'[18]5d TIC summary'!$O$132,'[18]5d TIC summary'!$O$128,'[18]5d TIC summary'!$O$124,'[18]5d TIC summary'!$O$120,'[18]5d TIC summary'!$O$116,'[18]5d TIC summary'!$O$112,'[18]5d TIC summary'!$O$108,'[18]5d TIC summary'!$O$104,'[18]5d TIC summary'!$O$100,'[18]5d TIC summary'!$O$96,'[18]5d TIC summary'!$O$92,'[18]5d TIC summary'!$O$88,'[18]5d TIC summary'!$O$84,'[18]5d TIC summary'!$O$80,'[18]5d TIC summary'!$O$72,'[18]5d TIC summary'!$O$68,'[18]5d TIC summary'!$O$64,'[18]5d TIC summary'!$O$60,'[18]5d TIC summary'!$O$56,'[18]5d TIC summary'!$O$52,'[18]5d TIC summary'!$O$48,'[18]5d TIC summary'!$O$40,'[18]5d TIC summary'!$O$44,'[18]5d TIC summary'!$O$36,'[18]5d TIC summary'!$O$32,'[18]5d TIC summary'!$O$28</definedName>
    <definedName name="PND" localSheetId="29">'[6]6.4 data'!#REF!</definedName>
    <definedName name="PND" localSheetId="32">'[6]6.4 data'!#REF!</definedName>
    <definedName name="PND" localSheetId="33">'[6]6.4 data'!#REF!</definedName>
    <definedName name="PND" localSheetId="0">'[6]6.4 data'!#REF!</definedName>
    <definedName name="PND" localSheetId="8">'[6]6.4 data'!#REF!</definedName>
    <definedName name="PND" localSheetId="9">'[6]6.4 data'!#REF!</definedName>
    <definedName name="PND" localSheetId="10">'[6]6.4 data'!#REF!</definedName>
    <definedName name="PND">'[6]6.4 data'!#REF!</definedName>
    <definedName name="_xlnm.Print_Area" localSheetId="6">A1.1!$A$1:$S$55</definedName>
    <definedName name="_xlnm.Print_Area" localSheetId="7">#REF!</definedName>
    <definedName name="_xlnm.Print_Area" localSheetId="11">#REF!</definedName>
    <definedName name="_xlnm.Print_Area" localSheetId="12">A2.2!$A$1:$N$27</definedName>
    <definedName name="_xlnm.Print_Area" localSheetId="17">#REF!</definedName>
    <definedName name="_xlnm.Print_Area" localSheetId="18">#REF!</definedName>
    <definedName name="_xlnm.Print_Area" localSheetId="27">#REF!</definedName>
    <definedName name="_xlnm.Print_Area" localSheetId="29">#REF!</definedName>
    <definedName name="_xlnm.Print_Area" localSheetId="32">#REF!</definedName>
    <definedName name="_xlnm.Print_Area" localSheetId="33">#REF!</definedName>
    <definedName name="_xlnm.Print_Area" localSheetId="0">#REF!</definedName>
    <definedName name="_xlnm.Print_Area" localSheetId="1">#REF!</definedName>
    <definedName name="_xlnm.Print_Area" localSheetId="8">Q2.1!$A$1:$M$48</definedName>
    <definedName name="_xlnm.Print_Area" localSheetId="9">Q2.2!$A$1:$M$26</definedName>
    <definedName name="_xlnm.Print_Area" localSheetId="10">Q2.3!$A$1:$M$26</definedName>
    <definedName name="_xlnm.Print_Area">#REF!</definedName>
    <definedName name="PRINT_AREA_MI" localSheetId="11">#REF!</definedName>
    <definedName name="PRINT_AREA_MI" localSheetId="12">#REF!</definedName>
    <definedName name="PRINT_AREA_MI" localSheetId="32">#REF!</definedName>
    <definedName name="PRINT_AREA_MI" localSheetId="0">#REF!</definedName>
    <definedName name="PRINT_AREA_MI" localSheetId="8">#REF!</definedName>
    <definedName name="PRINT_AREA_MI" localSheetId="9">#REF!</definedName>
    <definedName name="PRINT_AREA_MI" localSheetId="10">#REF!</definedName>
    <definedName name="PRINT_AREA_MI">#REF!</definedName>
    <definedName name="Pub4a" localSheetId="6">'[19]Table 4a'!#REF!</definedName>
    <definedName name="Pub4a" localSheetId="11">'[3]Table Q4a'!#REF!</definedName>
    <definedName name="Pub4a" localSheetId="12">'[3]Table Q4a'!#REF!</definedName>
    <definedName name="Pub4a" localSheetId="27">'[1]Table Q4a'!#REF!</definedName>
    <definedName name="Pub4a" localSheetId="29">'[1]Table Q4a'!#REF!</definedName>
    <definedName name="Pub4a" localSheetId="32">'[1]Table Q4a'!#REF!</definedName>
    <definedName name="Pub4a" localSheetId="33">'[1]Table Q4a'!#REF!</definedName>
    <definedName name="Pub4a" localSheetId="0">'[1]Table Q4a'!#REF!</definedName>
    <definedName name="Pub4a" localSheetId="8">'[3]Table Q4a'!#REF!</definedName>
    <definedName name="Pub4a" localSheetId="9">'[3]Table Q4a'!#REF!</definedName>
    <definedName name="Pub4a" localSheetId="10">'[3]Table Q4a'!#REF!</definedName>
    <definedName name="Pub4a">'[1]Table Q4a'!#REF!</definedName>
    <definedName name="PYO_BandW" localSheetId="11">[11]PYO!#REF!</definedName>
    <definedName name="PYO_BandW" localSheetId="12">[11]PYO!#REF!</definedName>
    <definedName name="PYO_BandW" localSheetId="32">[11]PYO!#REF!</definedName>
    <definedName name="PYO_BandW" localSheetId="33">[11]PYO!#REF!</definedName>
    <definedName name="PYO_BandW" localSheetId="0">[11]PYO!#REF!</definedName>
    <definedName name="PYO_BandW" localSheetId="8">[11]PYO!#REF!</definedName>
    <definedName name="PYO_BandW" localSheetId="9">[11]PYO!#REF!</definedName>
    <definedName name="PYO_BandW" localSheetId="10">[11]PYO!#REF!</definedName>
    <definedName name="PYO_BandW">[11]PYO!#REF!</definedName>
    <definedName name="PYO_BandW_and_figures" localSheetId="11">[11]PYO!#REF!</definedName>
    <definedName name="PYO_BandW_and_figures" localSheetId="12">[11]PYO!#REF!</definedName>
    <definedName name="PYO_BandW_and_figures" localSheetId="32">[11]PYO!#REF!</definedName>
    <definedName name="PYO_BandW_and_figures" localSheetId="0">[11]PYO!#REF!</definedName>
    <definedName name="PYO_BandW_and_figures" localSheetId="8">[11]PYO!#REF!</definedName>
    <definedName name="PYO_BandW_and_figures" localSheetId="9">[11]PYO!#REF!</definedName>
    <definedName name="PYO_BandW_and_figures" localSheetId="10">[11]PYO!#REF!</definedName>
    <definedName name="PYO_BandW_and_figures">[11]PYO!#REF!</definedName>
    <definedName name="PYO_BandW_in_groups" localSheetId="11">[11]PYO!#REF!</definedName>
    <definedName name="PYO_BandW_in_groups" localSheetId="12">[11]PYO!#REF!</definedName>
    <definedName name="PYO_BandW_in_groups" localSheetId="32">[11]PYO!#REF!</definedName>
    <definedName name="PYO_BandW_in_groups" localSheetId="0">[11]PYO!#REF!</definedName>
    <definedName name="PYO_BandW_in_groups" localSheetId="8">[11]PYO!#REF!</definedName>
    <definedName name="PYO_BandW_in_groups" localSheetId="9">[11]PYO!#REF!</definedName>
    <definedName name="PYO_BandW_in_groups" localSheetId="10">[11]PYO!#REF!</definedName>
    <definedName name="PYO_BandW_in_groups">[11]PYO!#REF!</definedName>
    <definedName name="quarter" localSheetId="11">#REF!</definedName>
    <definedName name="quarter" localSheetId="12">#REF!</definedName>
    <definedName name="quarter" localSheetId="29">#REF!</definedName>
    <definedName name="quarter" localSheetId="32">#REF!</definedName>
    <definedName name="quarter" localSheetId="33">#REF!</definedName>
    <definedName name="quarter" localSheetId="0">#REF!</definedName>
    <definedName name="quarter" localSheetId="8">#REF!</definedName>
    <definedName name="quarter" localSheetId="9">#REF!</definedName>
    <definedName name="quarter" localSheetId="10">#REF!</definedName>
    <definedName name="quarter">#REF!</definedName>
    <definedName name="sentences" localSheetId="29">#REF!</definedName>
    <definedName name="sentences" localSheetId="32">#REF!</definedName>
    <definedName name="sentences" localSheetId="33">#REF!</definedName>
    <definedName name="sentences" localSheetId="0">#REF!</definedName>
    <definedName name="sentences" localSheetId="8">#REF!</definedName>
    <definedName name="sentences" localSheetId="9">#REF!</definedName>
    <definedName name="sentences" localSheetId="10">#REF!</definedName>
    <definedName name="sentences">#REF!</definedName>
    <definedName name="Seven" localSheetId="32">#REF!</definedName>
    <definedName name="Seven" localSheetId="0">#REF!</definedName>
    <definedName name="Seven" localSheetId="8">#REF!</definedName>
    <definedName name="Seven" localSheetId="9">#REF!</definedName>
    <definedName name="Seven" localSheetId="10">#REF!</definedName>
    <definedName name="Seven">#REF!</definedName>
    <definedName name="SevenAll" localSheetId="0">#REF!</definedName>
    <definedName name="SevenAll" localSheetId="8">#REF!</definedName>
    <definedName name="SevenAll" localSheetId="9">#REF!</definedName>
    <definedName name="SevenAll" localSheetId="10">#REF!</definedName>
    <definedName name="SevenAll">#REF!</definedName>
    <definedName name="SevenAllGuilty" localSheetId="0">#REF!</definedName>
    <definedName name="SevenAllGuilty" localSheetId="8">#REF!</definedName>
    <definedName name="SevenAllGuilty" localSheetId="9">#REF!</definedName>
    <definedName name="SevenAllGuilty" localSheetId="10">#REF!</definedName>
    <definedName name="SevenAllGuilty">#REF!</definedName>
    <definedName name="SevenExMot" localSheetId="0">#REF!</definedName>
    <definedName name="SevenExMot" localSheetId="8">#REF!</definedName>
    <definedName name="SevenExMot" localSheetId="9">#REF!</definedName>
    <definedName name="SevenExMot" localSheetId="10">#REF!</definedName>
    <definedName name="SevenExMot">#REF!</definedName>
    <definedName name="SevenInd" localSheetId="0">#REF!</definedName>
    <definedName name="SevenInd" localSheetId="8">#REF!</definedName>
    <definedName name="SevenInd" localSheetId="9">#REF!</definedName>
    <definedName name="SevenInd" localSheetId="10">#REF!</definedName>
    <definedName name="SevenInd">#REF!</definedName>
    <definedName name="SevenMotor" localSheetId="0">#REF!</definedName>
    <definedName name="SevenMotor" localSheetId="8">#REF!</definedName>
    <definedName name="SevenMotor" localSheetId="9">#REF!</definedName>
    <definedName name="SevenMotor" localSheetId="10">#REF!</definedName>
    <definedName name="SevenMotor">#REF!</definedName>
    <definedName name="SevenSummary" localSheetId="0">#REF!</definedName>
    <definedName name="SevenSummary" localSheetId="8">#REF!</definedName>
    <definedName name="SevenSummary" localSheetId="9">#REF!</definedName>
    <definedName name="SevenSummary" localSheetId="10">#REF!</definedName>
    <definedName name="SevenSummary">#REF!</definedName>
    <definedName name="Sixteen" localSheetId="6">'[20]Table 5.16'!#REF!</definedName>
    <definedName name="Sixteen" localSheetId="7">'[20]Table 5.16'!#REF!</definedName>
    <definedName name="Sixteen" localSheetId="11">'[20]Table 5.16'!#REF!</definedName>
    <definedName name="Sixteen" localSheetId="12">'[20]Table 5.16'!#REF!</definedName>
    <definedName name="Sixteen" localSheetId="17">'[20]Table 5.16'!#REF!</definedName>
    <definedName name="Sixteen" localSheetId="18">'[20]Table 5.16'!#REF!</definedName>
    <definedName name="Sixteen" localSheetId="27">'[20]Table 5.16'!#REF!</definedName>
    <definedName name="Sixteen" localSheetId="29">'[20]Table 5.16'!#REF!</definedName>
    <definedName name="Sixteen" localSheetId="32">'[20]Table 5.16'!#REF!</definedName>
    <definedName name="Sixteen" localSheetId="33">'[20]Table 5.16'!#REF!</definedName>
    <definedName name="Sixteen" localSheetId="0">'[20]Table 5.16'!#REF!</definedName>
    <definedName name="Sixteen" localSheetId="1">'[20]Table 5.16'!#REF!</definedName>
    <definedName name="Sixteen">'[20]Table 5.16'!#REF!</definedName>
    <definedName name="SummaryGuilt" localSheetId="29">#REF!</definedName>
    <definedName name="SummaryGuilt" localSheetId="32">#REF!</definedName>
    <definedName name="SummaryGuilt" localSheetId="33">#REF!</definedName>
    <definedName name="SummaryGuilt" localSheetId="0">#REF!</definedName>
    <definedName name="SummaryGuilt" localSheetId="8">#REF!</definedName>
    <definedName name="SummaryGuilt" localSheetId="9">#REF!</definedName>
    <definedName name="SummaryGuilt" localSheetId="10">#REF!</definedName>
    <definedName name="SummaryGuilt">#REF!</definedName>
    <definedName name="Tab35AllAges" localSheetId="6">#REF!</definedName>
    <definedName name="Tab35AllAges" localSheetId="32">#REF!</definedName>
    <definedName name="Tab35AllAges" localSheetId="0">#REF!</definedName>
    <definedName name="Tab35AllAges" localSheetId="8">#REF!</definedName>
    <definedName name="Tab35AllAges" localSheetId="9">#REF!</definedName>
    <definedName name="Tab35AllAges" localSheetId="10">#REF!</definedName>
    <definedName name="Tab35AllAges">#REF!</definedName>
    <definedName name="Tab35Total" localSheetId="11">'[7]Table 3.5'!$AA$51:$AI$61</definedName>
    <definedName name="Tab35Total" localSheetId="12">'[7]Table 3.5'!$AA$51:$AI$61</definedName>
    <definedName name="Tab35Total" localSheetId="0">'[8]Table 3.5'!$AA$51:$AI$61</definedName>
    <definedName name="Tab35Total" localSheetId="8">'[7]Table 3.5'!$AA$51:$AI$61</definedName>
    <definedName name="Tab35Total" localSheetId="9">'[7]Table 3.5'!$AA$51:$AI$61</definedName>
    <definedName name="Tab35Total" localSheetId="10">'[7]Table 3.5'!$AA$51:$AI$61</definedName>
    <definedName name="Tab35Total">'[8]Table 3.5'!$AA$51:$AI$61</definedName>
    <definedName name="Tab35Under18" localSheetId="11">'[7]Table 3.5'!$AA$12:$AI$22</definedName>
    <definedName name="Tab35Under18" localSheetId="12">'[7]Table 3.5'!$AA$12:$AI$22</definedName>
    <definedName name="Tab35Under18" localSheetId="0">'[8]Table 3.5'!$AA$12:$AI$22</definedName>
    <definedName name="Tab35Under18" localSheetId="8">'[7]Table 3.5'!$AA$12:$AI$22</definedName>
    <definedName name="Tab35Under18" localSheetId="9">'[7]Table 3.5'!$AA$12:$AI$22</definedName>
    <definedName name="Tab35Under18" localSheetId="10">'[7]Table 3.5'!$AA$12:$AI$22</definedName>
    <definedName name="Tab35Under18">'[8]Table 3.5'!$AA$12:$AI$22</definedName>
    <definedName name="table" localSheetId="11">'[21]Sep - Nov 01'!#REF!</definedName>
    <definedName name="table" localSheetId="12">'[21]Sep - Nov 01'!#REF!</definedName>
    <definedName name="table" localSheetId="27">'[21]Sep - Nov 01'!#REF!</definedName>
    <definedName name="table" localSheetId="29">'[21]Sep - Nov 01'!#REF!</definedName>
    <definedName name="table" localSheetId="32">'[21]Sep - Nov 01'!#REF!</definedName>
    <definedName name="table" localSheetId="33">'[21]Sep - Nov 01'!#REF!</definedName>
    <definedName name="table" localSheetId="0">'[21]Sep - Nov 01'!#REF!</definedName>
    <definedName name="table" localSheetId="8">'[21]Sep - Nov 01'!#REF!</definedName>
    <definedName name="table" localSheetId="9">'[21]Sep - Nov 01'!#REF!</definedName>
    <definedName name="table" localSheetId="10">'[21]Sep - Nov 01'!#REF!</definedName>
    <definedName name="table">'[21]Sep - Nov 01'!#REF!</definedName>
    <definedName name="TABLE_10_4" localSheetId="0">'[5]Table A5.30'!$D$48:$I$48</definedName>
    <definedName name="TABLE_10_4" localSheetId="8">'[5]Table A5.30'!$D$48:$I$48</definedName>
    <definedName name="TABLE_10_4" localSheetId="9">'[5]Table A5.30'!$D$48:$I$48</definedName>
    <definedName name="TABLE_10_4" localSheetId="10">'[5]Table A5.30'!$D$48:$I$48</definedName>
    <definedName name="TABLE_10_4">'[5]Table A5.30'!$D$48:$I$48</definedName>
    <definedName name="TABLE_11_4" localSheetId="0">'[5]Table A5.30'!$D$53:$I$53</definedName>
    <definedName name="TABLE_11_4" localSheetId="8">'[5]Table A5.30'!$D$53:$I$53</definedName>
    <definedName name="TABLE_11_4" localSheetId="9">'[5]Table A5.30'!$D$53:$I$53</definedName>
    <definedName name="TABLE_11_4" localSheetId="10">'[5]Table A5.30'!$D$53:$I$53</definedName>
    <definedName name="TABLE_11_4">'[5]Table A5.30'!$D$53:$I$53</definedName>
    <definedName name="TABLE_12_4" localSheetId="0">'[5]Table A5.30'!$D$55:$I$55</definedName>
    <definedName name="TABLE_12_4" localSheetId="8">'[5]Table A5.30'!$D$55:$I$55</definedName>
    <definedName name="TABLE_12_4" localSheetId="9">'[5]Table A5.30'!$D$55:$I$55</definedName>
    <definedName name="TABLE_12_4" localSheetId="10">'[5]Table A5.30'!$D$55:$I$55</definedName>
    <definedName name="TABLE_12_4">'[5]Table A5.30'!$D$55:$I$55</definedName>
    <definedName name="TABLE_2_4" localSheetId="0">'[5]Table A5.30'!$D$11:$I$11</definedName>
    <definedName name="TABLE_2_4" localSheetId="8">'[5]Table A5.30'!$D$11:$I$11</definedName>
    <definedName name="TABLE_2_4" localSheetId="9">'[5]Table A5.30'!$D$11:$I$11</definedName>
    <definedName name="TABLE_2_4" localSheetId="10">'[5]Table A5.30'!$D$11:$I$11</definedName>
    <definedName name="TABLE_2_4">'[5]Table A5.30'!$D$11:$I$11</definedName>
    <definedName name="TABLE_3_4" localSheetId="6">'[5]Table A5.30'!#REF!</definedName>
    <definedName name="TABLE_3_4" localSheetId="27">'[22]Table A5.30'!#REF!</definedName>
    <definedName name="TABLE_3_4" localSheetId="29">'[22]Table A5.30'!#REF!</definedName>
    <definedName name="TABLE_3_4" localSheetId="32">'[22]Table A5.30'!#REF!</definedName>
    <definedName name="TABLE_3_4" localSheetId="33">'[22]Table A5.30'!#REF!</definedName>
    <definedName name="TABLE_3_4" localSheetId="0">'[22]Table A5.30'!#REF!</definedName>
    <definedName name="TABLE_3_4" localSheetId="8">'[22]Table A5.30'!#REF!</definedName>
    <definedName name="TABLE_3_4" localSheetId="9">'[22]Table A5.30'!#REF!</definedName>
    <definedName name="TABLE_3_4" localSheetId="10">'[22]Table A5.30'!#REF!</definedName>
    <definedName name="TABLE_3_4">'[22]Table A5.30'!#REF!</definedName>
    <definedName name="TABLE_4" localSheetId="0">'[5]Table A5.30'!$D$9:$I$9</definedName>
    <definedName name="TABLE_4" localSheetId="8">'[5]Table A5.30'!$D$9:$I$9</definedName>
    <definedName name="TABLE_4" localSheetId="9">'[5]Table A5.30'!$D$9:$I$9</definedName>
    <definedName name="TABLE_4" localSheetId="10">'[5]Table A5.30'!$D$9:$I$9</definedName>
    <definedName name="TABLE_4">'[5]Table A5.30'!$D$9:$I$9</definedName>
    <definedName name="TABLE_4_4" localSheetId="0">'[5]Table A5.30'!$D$18:$I$18</definedName>
    <definedName name="TABLE_4_4" localSheetId="8">'[5]Table A5.30'!$D$18:$I$18</definedName>
    <definedName name="TABLE_4_4" localSheetId="9">'[5]Table A5.30'!$D$18:$I$18</definedName>
    <definedName name="TABLE_4_4" localSheetId="10">'[5]Table A5.30'!$D$18:$I$18</definedName>
    <definedName name="TABLE_4_4">'[5]Table A5.30'!$D$18:$I$18</definedName>
    <definedName name="TABLE_5_4" localSheetId="0">'[5]Table A5.30'!$D$23:$I$23</definedName>
    <definedName name="TABLE_5_4" localSheetId="8">'[5]Table A5.30'!$D$23:$I$23</definedName>
    <definedName name="TABLE_5_4" localSheetId="9">'[5]Table A5.30'!$D$23:$I$23</definedName>
    <definedName name="TABLE_5_4" localSheetId="10">'[5]Table A5.30'!$D$23:$I$23</definedName>
    <definedName name="TABLE_5_4">'[5]Table A5.30'!$D$23:$I$23</definedName>
    <definedName name="TABLE_6_4" localSheetId="0">'[5]Table A5.30'!$D$25:$I$25</definedName>
    <definedName name="TABLE_6_4" localSheetId="8">'[5]Table A5.30'!$D$25:$I$25</definedName>
    <definedName name="TABLE_6_4" localSheetId="9">'[5]Table A5.30'!$D$25:$I$25</definedName>
    <definedName name="TABLE_6_4" localSheetId="10">'[5]Table A5.30'!$D$25:$I$25</definedName>
    <definedName name="TABLE_6_4">'[5]Table A5.30'!$D$25:$I$25</definedName>
    <definedName name="TABLE_7_4" localSheetId="0">'[5]Table A5.30'!$D$39:$I$39</definedName>
    <definedName name="TABLE_7_4" localSheetId="8">'[5]Table A5.30'!$D$39:$I$39</definedName>
    <definedName name="TABLE_7_4" localSheetId="9">'[5]Table A5.30'!$D$39:$I$39</definedName>
    <definedName name="TABLE_7_4" localSheetId="10">'[5]Table A5.30'!$D$39:$I$39</definedName>
    <definedName name="TABLE_7_4">'[5]Table A5.30'!$D$39:$I$39</definedName>
    <definedName name="TABLE_8_4" localSheetId="0">'[5]Table A5.30'!$D$41:$I$41</definedName>
    <definedName name="TABLE_8_4" localSheetId="8">'[5]Table A5.30'!$D$41:$I$41</definedName>
    <definedName name="TABLE_8_4" localSheetId="9">'[5]Table A5.30'!$D$41:$I$41</definedName>
    <definedName name="TABLE_8_4" localSheetId="10">'[5]Table A5.30'!$D$41:$I$41</definedName>
    <definedName name="TABLE_8_4">'[5]Table A5.30'!$D$41:$I$41</definedName>
    <definedName name="TABLE_9_4" localSheetId="0">'[5]Table A5.30'!$D$46:$I$46</definedName>
    <definedName name="TABLE_9_4" localSheetId="8">'[5]Table A5.30'!$D$46:$I$46</definedName>
    <definedName name="TABLE_9_4" localSheetId="9">'[5]Table A5.30'!$D$46:$I$46</definedName>
    <definedName name="TABLE_9_4" localSheetId="10">'[5]Table A5.30'!$D$46:$I$46</definedName>
    <definedName name="TABLE_9_4">'[5]Table A5.30'!$D$46:$I$46</definedName>
    <definedName name="xc" localSheetId="11">#REF!</definedName>
    <definedName name="xc" localSheetId="12">#REF!</definedName>
    <definedName name="xc" localSheetId="29">#REF!</definedName>
    <definedName name="xc" localSheetId="32">#REF!</definedName>
    <definedName name="xc" localSheetId="33">#REF!</definedName>
    <definedName name="xc" localSheetId="0">#REF!</definedName>
    <definedName name="xc" localSheetId="8">#REF!</definedName>
    <definedName name="xc" localSheetId="9">#REF!</definedName>
    <definedName name="xc" localSheetId="10">#REF!</definedName>
    <definedName name="xc">#REF!</definedName>
    <definedName name="year" localSheetId="0">#REF!</definedName>
    <definedName name="year" localSheetId="8">[14]Instructions!$C$5</definedName>
    <definedName name="year" localSheetId="9">[14]Instructions!$C$5</definedName>
    <definedName name="year" localSheetId="10">[14]Instructions!$C$5</definedName>
    <definedName name="year">[14]Instructions!$C$5</definedName>
  </definedNames>
  <calcPr calcId="152511"/>
</workbook>
</file>

<file path=xl/sharedStrings.xml><?xml version="1.0" encoding="utf-8"?>
<sst xmlns="http://schemas.openxmlformats.org/spreadsheetml/2006/main" count="2431" uniqueCount="864">
  <si>
    <t>England and Wales</t>
  </si>
  <si>
    <t>Indictable offences</t>
  </si>
  <si>
    <t>Summary offences</t>
  </si>
  <si>
    <t>Offence Group</t>
  </si>
  <si>
    <t xml:space="preserve">Community Sentence </t>
  </si>
  <si>
    <t xml:space="preserve">Suspended Sentence </t>
  </si>
  <si>
    <t>Compensation</t>
  </si>
  <si>
    <t xml:space="preserve">Custody  </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</si>
  <si>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</si>
  <si>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</si>
  <si>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</si>
  <si>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</si>
  <si>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</si>
  <si>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</si>
  <si>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</si>
  <si>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</si>
  <si>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</si>
  <si>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</si>
  <si>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r>
      <t>Indictable offences</t>
    </r>
    <r>
      <rPr>
        <b/>
        <vertAlign val="superscript"/>
        <sz val="10"/>
        <rFont val="Arial"/>
        <family val="2"/>
      </rPr>
      <t>(8)</t>
    </r>
  </si>
  <si>
    <t>Summary non-motoring</t>
  </si>
  <si>
    <t>Summary motoring offences</t>
  </si>
  <si>
    <t>Summary Offences</t>
  </si>
  <si>
    <t>All Offences</t>
  </si>
  <si>
    <t>Q3</t>
  </si>
  <si>
    <t>Q4</t>
  </si>
  <si>
    <t>Q1</t>
  </si>
  <si>
    <t>Q2</t>
  </si>
  <si>
    <t>Penalty Notices for Disorder</t>
  </si>
  <si>
    <r>
      <t xml:space="preserve">Out of court disposals </t>
    </r>
    <r>
      <rPr>
        <b/>
        <vertAlign val="superscript"/>
        <sz val="10"/>
        <rFont val="Arial"/>
        <family val="2"/>
      </rPr>
      <t>(1)(2)</t>
    </r>
  </si>
  <si>
    <r>
      <t>Cannabis / khat warnings</t>
    </r>
    <r>
      <rPr>
        <vertAlign val="superscript"/>
        <sz val="10"/>
        <rFont val="Arial"/>
        <family val="2"/>
      </rPr>
      <t>(14)</t>
    </r>
  </si>
  <si>
    <t>Cautions</t>
  </si>
  <si>
    <r>
      <t xml:space="preserve">Community Resolutions </t>
    </r>
    <r>
      <rPr>
        <vertAlign val="superscript"/>
        <sz val="10"/>
        <rFont val="Arial"/>
        <family val="2"/>
      </rPr>
      <t>(3)</t>
    </r>
  </si>
  <si>
    <r>
      <t xml:space="preserve">Defendants proceeded against </t>
    </r>
    <r>
      <rPr>
        <b/>
        <vertAlign val="superscript"/>
        <sz val="10"/>
        <rFont val="Arial"/>
        <family val="2"/>
      </rPr>
      <t>(4)(5)</t>
    </r>
  </si>
  <si>
    <r>
      <t xml:space="preserve">Offenders convicted </t>
    </r>
    <r>
      <rPr>
        <b/>
        <vertAlign val="superscript"/>
        <sz val="10"/>
        <rFont val="Arial"/>
        <family val="2"/>
      </rPr>
      <t>(4)(5)(15)</t>
    </r>
  </si>
  <si>
    <r>
      <t xml:space="preserve">Total offenders sentenced </t>
    </r>
    <r>
      <rPr>
        <b/>
        <vertAlign val="superscript"/>
        <sz val="10"/>
        <rFont val="Arial"/>
        <family val="2"/>
      </rPr>
      <t>(4)(5)(6)(7)</t>
    </r>
  </si>
  <si>
    <r>
      <t>Total persons sentenced</t>
    </r>
    <r>
      <rPr>
        <b/>
        <vertAlign val="superscript"/>
        <sz val="10"/>
        <rFont val="Arial"/>
        <family val="2"/>
      </rPr>
      <t>(6)(7)(8)</t>
    </r>
  </si>
  <si>
    <r>
      <t xml:space="preserve">   Fines</t>
    </r>
    <r>
      <rPr>
        <vertAlign val="superscript"/>
        <sz val="10"/>
        <rFont val="Arial"/>
        <family val="2"/>
      </rPr>
      <t>(5)(6)(7)</t>
    </r>
  </si>
  <si>
    <r>
      <t xml:space="preserve">   Compensation</t>
    </r>
    <r>
      <rPr>
        <vertAlign val="superscript"/>
        <sz val="10"/>
        <rFont val="Arial"/>
        <family val="2"/>
      </rPr>
      <t>(5)(7)</t>
    </r>
  </si>
  <si>
    <r>
      <t xml:space="preserve">   Other disposals</t>
    </r>
    <r>
      <rPr>
        <vertAlign val="superscript"/>
        <sz val="10"/>
        <rFont val="Arial"/>
        <family val="2"/>
      </rPr>
      <t>(5)(7)(9)</t>
    </r>
  </si>
  <si>
    <r>
      <t xml:space="preserve">   Average custodial sentence length (months)</t>
    </r>
    <r>
      <rPr>
        <i/>
        <vertAlign val="superscript"/>
        <sz val="10"/>
        <rFont val="Arial"/>
        <family val="2"/>
      </rPr>
      <t>(10)</t>
    </r>
  </si>
  <si>
    <r>
      <t>Prison receptions</t>
    </r>
    <r>
      <rPr>
        <b/>
        <vertAlign val="superscript"/>
        <sz val="10"/>
        <rFont val="Arial"/>
        <family val="2"/>
      </rPr>
      <t>(11)(12)</t>
    </r>
  </si>
  <si>
    <r>
      <t>Probation starts</t>
    </r>
    <r>
      <rPr>
        <b/>
        <vertAlign val="superscript"/>
        <sz val="10"/>
        <rFont val="Arial"/>
        <family val="2"/>
      </rPr>
      <t>(13)</t>
    </r>
  </si>
  <si>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</si>
  <si>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(6) Due to limitations in data supply, fine data from magistrates’ courts has been omitted from our data since 2009 of values between £10,000 and £99,999.</t>
  </si>
  <si>
    <t>(8) Excludes companies and public bodies.</t>
  </si>
  <si>
    <t>(9) 'Otherwise Dealt With' includes restriction orders, hospital orders, guardianship orders, police cells, and other disposals.</t>
  </si>
  <si>
    <t>(10) Average custodial sentence length excludes life and indeterminate sentences.</t>
  </si>
  <si>
    <t xml:space="preserve">https://www.gov.uk/government/uploads/system/uploads/attachment_data/file/519440/offender-management-statistics-changes.pdf </t>
  </si>
  <si>
    <t xml:space="preserve">(15)  Due to improvements in quality assurance procedures, the number of convictions in the Crown Court in 2011 will differ from previously published figures. </t>
  </si>
  <si>
    <r>
      <t xml:space="preserve">Recorded crime </t>
    </r>
    <r>
      <rPr>
        <b/>
        <vertAlign val="superscript"/>
        <sz val="10"/>
        <rFont val="Arial"/>
        <family val="2"/>
      </rPr>
      <t>(3)</t>
    </r>
  </si>
  <si>
    <r>
      <t xml:space="preserve">Out of court disposals </t>
    </r>
    <r>
      <rPr>
        <b/>
        <vertAlign val="superscript"/>
        <sz val="10"/>
        <rFont val="Arial"/>
        <family val="2"/>
      </rPr>
      <t>(4) (11)</t>
    </r>
  </si>
  <si>
    <r>
      <t xml:space="preserve">Cannabis / khat warnings </t>
    </r>
    <r>
      <rPr>
        <vertAlign val="superscript"/>
        <sz val="10"/>
        <rFont val="Arial"/>
        <family val="2"/>
      </rPr>
      <t>(5)</t>
    </r>
  </si>
  <si>
    <r>
      <t>Proceedings</t>
    </r>
    <r>
      <rPr>
        <b/>
        <vertAlign val="superscript"/>
        <sz val="10"/>
        <rFont val="Arial"/>
        <family val="2"/>
      </rPr>
      <t>(7)</t>
    </r>
  </si>
  <si>
    <r>
      <t>Convictions</t>
    </r>
    <r>
      <rPr>
        <b/>
        <vertAlign val="superscript"/>
        <sz val="10"/>
        <rFont val="Arial"/>
        <family val="2"/>
      </rPr>
      <t>(7)</t>
    </r>
  </si>
  <si>
    <r>
      <t>Offences taken into consideration (TIC's)</t>
    </r>
    <r>
      <rPr>
        <b/>
        <vertAlign val="superscript"/>
        <sz val="10"/>
        <rFont val="Arial"/>
        <family val="2"/>
      </rPr>
      <t>(8)(9)</t>
    </r>
  </si>
  <si>
    <r>
      <t>Proven offences</t>
    </r>
    <r>
      <rPr>
        <b/>
        <vertAlign val="subscript"/>
        <sz val="10"/>
        <rFont val="Arial"/>
        <family val="2"/>
      </rPr>
      <t xml:space="preserve"> </t>
    </r>
    <r>
      <rPr>
        <b/>
        <vertAlign val="superscript"/>
        <sz val="10"/>
        <rFont val="Arial"/>
        <family val="2"/>
      </rPr>
      <t>(10)</t>
    </r>
  </si>
  <si>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</si>
  <si>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</si>
  <si>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t>(8) Following an internal review, the Metropolitan Police has had controls in place since March 2014 which have limited the activity which might result in offences being taken into consideration (TIC).</t>
  </si>
  <si>
    <r>
      <t>Cannabis / khat warnings</t>
    </r>
    <r>
      <rPr>
        <b/>
        <vertAlign val="superscript"/>
        <sz val="10"/>
        <rFont val="Arial"/>
        <family val="2"/>
      </rPr>
      <t>(1)(2)</t>
    </r>
  </si>
  <si>
    <r>
      <t>Penalty Notices for Disorder</t>
    </r>
    <r>
      <rPr>
        <b/>
        <vertAlign val="superscript"/>
        <sz val="10"/>
        <rFont val="Arial"/>
        <family val="2"/>
      </rPr>
      <t>(1)</t>
    </r>
  </si>
  <si>
    <r>
      <t xml:space="preserve">Proceedings </t>
    </r>
    <r>
      <rPr>
        <b/>
        <vertAlign val="superscript"/>
        <sz val="10"/>
        <rFont val="Arial"/>
        <family val="2"/>
      </rPr>
      <t>(3)</t>
    </r>
  </si>
  <si>
    <r>
      <t>Convictions</t>
    </r>
    <r>
      <rPr>
        <b/>
        <vertAlign val="superscript"/>
        <sz val="10"/>
        <rFont val="Arial"/>
        <family val="2"/>
      </rPr>
      <t>(3)</t>
    </r>
  </si>
  <si>
    <r>
      <t>Conviction Ratio (%)</t>
    </r>
    <r>
      <rPr>
        <b/>
        <vertAlign val="superscript"/>
        <sz val="10"/>
        <rFont val="Arial"/>
        <family val="2"/>
      </rPr>
      <t>(4)</t>
    </r>
  </si>
  <si>
    <r>
      <t>Proven Offenders</t>
    </r>
    <r>
      <rPr>
        <b/>
        <vertAlign val="superscript"/>
        <sz val="10"/>
        <rFont val="Arial"/>
        <family val="2"/>
      </rPr>
      <t>(5)</t>
    </r>
  </si>
  <si>
    <r>
      <t>Sentenced</t>
    </r>
    <r>
      <rPr>
        <b/>
        <vertAlign val="superscript"/>
        <sz val="10"/>
        <rFont val="Arial"/>
        <family val="2"/>
      </rPr>
      <t>(6)</t>
    </r>
  </si>
  <si>
    <r>
      <t xml:space="preserve">Discharged </t>
    </r>
    <r>
      <rPr>
        <b/>
        <vertAlign val="superscript"/>
        <sz val="10"/>
        <rFont val="Arial"/>
        <family val="2"/>
      </rPr>
      <t>(7)</t>
    </r>
  </si>
  <si>
    <r>
      <t>Fine</t>
    </r>
    <r>
      <rPr>
        <b/>
        <vertAlign val="superscript"/>
        <sz val="10"/>
        <rFont val="Arial"/>
        <family val="2"/>
      </rPr>
      <t xml:space="preserve"> (12)</t>
    </r>
  </si>
  <si>
    <r>
      <t>Otherwise dealt with</t>
    </r>
    <r>
      <rPr>
        <b/>
        <vertAlign val="superscript"/>
        <sz val="10"/>
        <rFont val="Arial"/>
        <family val="2"/>
      </rPr>
      <t>(8)</t>
    </r>
  </si>
  <si>
    <r>
      <t>Custody Rate (%)</t>
    </r>
    <r>
      <rPr>
        <b/>
        <vertAlign val="superscript"/>
        <sz val="10"/>
        <rFont val="Arial"/>
        <family val="2"/>
      </rPr>
      <t>(9)</t>
    </r>
  </si>
  <si>
    <r>
      <t>Average Custodial Sentence Length</t>
    </r>
    <r>
      <rPr>
        <b/>
        <vertAlign val="superscript"/>
        <sz val="10"/>
        <rFont val="Arial"/>
        <family val="2"/>
      </rPr>
      <t>(10)</t>
    </r>
  </si>
  <si>
    <t>(3) Figures are based on all offenders (including companies and public bodies) at all courts</t>
  </si>
  <si>
    <t>(6)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</si>
  <si>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t>(7) Discharged includes both conditional and absolute discharges.</t>
  </si>
  <si>
    <t>(8) Includes restriction orders, hospital orders, guardianship orders, police cells, and other disposals.</t>
  </si>
  <si>
    <t>(10) Average custodial sentence length (months) excludes life and indeterminate sentences.</t>
  </si>
  <si>
    <t>(12) Due to limitations in data supply, fine data from magistrates’ courts has been omitted from our data since 2009 of values between £10,000 and £99,999.</t>
  </si>
  <si>
    <t>back to contents</t>
  </si>
  <si>
    <r>
      <t xml:space="preserve">Police recorded crime </t>
    </r>
    <r>
      <rPr>
        <vertAlign val="superscript"/>
        <sz val="10"/>
        <rFont val="Arial"/>
        <family val="2"/>
      </rPr>
      <t>(1)</t>
    </r>
  </si>
  <si>
    <t>out of court disposals</t>
  </si>
  <si>
    <t xml:space="preserve">Crown Prosecution Service receive papers
from the police for prosecution
</t>
  </si>
  <si>
    <t>CPS discontinue the case
or case unable to proceed</t>
  </si>
  <si>
    <t>CPS proceed with charge</t>
  </si>
  <si>
    <t xml:space="preserve">Cannabis/khat warnings </t>
  </si>
  <si>
    <t>Community resolutions</t>
  </si>
  <si>
    <r>
      <t>Defendants proceeded against at magistrates' courts</t>
    </r>
    <r>
      <rPr>
        <vertAlign val="superscript"/>
        <sz val="10"/>
        <rFont val="Arial"/>
        <family val="2"/>
      </rPr>
      <t>(2)</t>
    </r>
  </si>
  <si>
    <t>(*)</t>
  </si>
  <si>
    <r>
      <t>Number tried at the Crown Court</t>
    </r>
    <r>
      <rPr>
        <vertAlign val="superscript"/>
        <sz val="10"/>
        <rFont val="Arial"/>
        <family val="2"/>
      </rPr>
      <t>(3)</t>
    </r>
  </si>
  <si>
    <t>Number found guilty by magistrates</t>
  </si>
  <si>
    <t>Number found guilty at Crown Court</t>
  </si>
  <si>
    <r>
      <t>Number committed for sentence at Crown Court</t>
    </r>
    <r>
      <rPr>
        <vertAlign val="superscript"/>
        <sz val="10"/>
        <rFont val="Arial"/>
        <family val="2"/>
      </rPr>
      <t>(3)</t>
    </r>
  </si>
  <si>
    <t>Number sentenced by magistrates</t>
  </si>
  <si>
    <t>Number sentenced by the Crown Court</t>
  </si>
  <si>
    <t>Guilty Plea</t>
  </si>
  <si>
    <r>
      <t>Not Guilty Plea</t>
    </r>
    <r>
      <rPr>
        <vertAlign val="superscript"/>
        <sz val="10"/>
        <rFont val="Arial"/>
        <family val="2"/>
      </rPr>
      <t>(4)</t>
    </r>
  </si>
  <si>
    <t>Custody</t>
  </si>
  <si>
    <t>Suspended</t>
  </si>
  <si>
    <t>Community</t>
  </si>
  <si>
    <t>Fine</t>
  </si>
  <si>
    <t>Compen-</t>
  </si>
  <si>
    <t>Other</t>
  </si>
  <si>
    <t>sentence</t>
  </si>
  <si>
    <t>sation</t>
  </si>
  <si>
    <t>disposal</t>
  </si>
  <si>
    <t xml:space="preserve">Compen- </t>
  </si>
  <si>
    <t>Other 
disposal</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</si>
  <si>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</si>
  <si>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</si>
  <si>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</si>
  <si>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(2)  Includes males, females, persons where sex "Not Stated" and other offenders, i.e. companies, public bodies, etc.</t>
  </si>
  <si>
    <t>Average custodial sentence length</t>
  </si>
  <si>
    <t>months</t>
  </si>
  <si>
    <t>(3) Defendants tried or sentenced at the Crown Court in a given year may have been committed for trial or sentence by a magistrate in a previous year.</t>
  </si>
  <si>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</si>
  <si>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</si>
  <si>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</si>
  <si>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(6) Offenders starting Community Order or Suspended Sentence Order supervision by the Probation Service. Includes Suspended Sentence Orders without requirements.</t>
  </si>
  <si>
    <t>Indictable</t>
  </si>
  <si>
    <t>Persons sentenced</t>
  </si>
  <si>
    <t>Immediate custody</t>
  </si>
  <si>
    <t>Suspended sentence</t>
  </si>
  <si>
    <t>Community sentence</t>
  </si>
  <si>
    <t>.</t>
  </si>
  <si>
    <t>(5) Prison receptions of offenders  sentenced to immediate custody.</t>
  </si>
  <si>
    <t>(11) Prison receptions of offenders sentenced to immediate custody (figure includes fine defaulters). Excludes offenders remanded in custody who did not go on to receive a longer custodial sentence, hence this number is lower than the number of offenders sentenced to immediate custody.</t>
  </si>
  <si>
    <t>(14) Cannabis warnings will include a small number of khat warnings which were introduced from 24 June 2014. Totals exclude a small number of cannabis warnings erroneously recorded against non-drug-related offences which may be revised in future quarters.</t>
  </si>
  <si>
    <r>
      <t xml:space="preserve">Community resolutions </t>
    </r>
    <r>
      <rPr>
        <vertAlign val="superscript"/>
        <sz val="10"/>
        <rFont val="Arial"/>
        <family val="2"/>
      </rPr>
      <t>(6)(9)</t>
    </r>
  </si>
  <si>
    <t>(9) TIC and community resolutions data excludes fraud to allow for a fair comparison over time. Over the last few years the recording of fraud offences and outcomes has moved from police forces to Action Fraud.</t>
  </si>
  <si>
    <t>(5) Cannabis warnings will include a small number of khat warnings which were introduced from 24 June 2014. Totals exclude a small number of cannabis warnings erroneously recorded against non-drug-related offences which may be revised in future quarters.</t>
  </si>
  <si>
    <t>. = nil</t>
  </si>
  <si>
    <t xml:space="preserve">Community Resolutions </t>
  </si>
  <si>
    <r>
      <t xml:space="preserve">Defendants proceeded against </t>
    </r>
    <r>
      <rPr>
        <b/>
        <vertAlign val="superscript"/>
        <sz val="10"/>
        <rFont val="Arial"/>
        <family val="2"/>
      </rPr>
      <t>(3)(4)</t>
    </r>
  </si>
  <si>
    <r>
      <t>Cannabis / khat warnings</t>
    </r>
    <r>
      <rPr>
        <vertAlign val="superscript"/>
        <sz val="10"/>
        <rFont val="Arial"/>
        <family val="2"/>
      </rPr>
      <t>(10)</t>
    </r>
  </si>
  <si>
    <r>
      <t xml:space="preserve">Offenders convicted </t>
    </r>
    <r>
      <rPr>
        <b/>
        <vertAlign val="superscript"/>
        <sz val="10"/>
        <rFont val="Arial"/>
        <family val="2"/>
      </rPr>
      <t>(3)(4)(11)</t>
    </r>
  </si>
  <si>
    <r>
      <t xml:space="preserve">Total offenders sentenced </t>
    </r>
    <r>
      <rPr>
        <b/>
        <vertAlign val="superscript"/>
        <sz val="10"/>
        <rFont val="Arial"/>
        <family val="2"/>
      </rPr>
      <t>(3)(4)(5)(6)</t>
    </r>
  </si>
  <si>
    <r>
      <t>Total persons sentenced</t>
    </r>
    <r>
      <rPr>
        <b/>
        <vertAlign val="superscript"/>
        <sz val="10"/>
        <rFont val="Arial"/>
        <family val="2"/>
      </rPr>
      <t>(5)(6)(7)</t>
    </r>
  </si>
  <si>
    <r>
      <t xml:space="preserve">   Immediate custody</t>
    </r>
    <r>
      <rPr>
        <vertAlign val="superscript"/>
        <sz val="10"/>
        <rFont val="Arial"/>
        <family val="2"/>
      </rPr>
      <t>(6)(7)</t>
    </r>
  </si>
  <si>
    <r>
      <t xml:space="preserve">   Suspended sentence</t>
    </r>
    <r>
      <rPr>
        <vertAlign val="superscript"/>
        <sz val="10"/>
        <rFont val="Arial"/>
        <family val="2"/>
      </rPr>
      <t>(6)(7)</t>
    </r>
  </si>
  <si>
    <r>
      <t xml:space="preserve">   Community sentence</t>
    </r>
    <r>
      <rPr>
        <vertAlign val="superscript"/>
        <sz val="10"/>
        <rFont val="Arial"/>
        <family val="2"/>
      </rPr>
      <t>(6)(7)</t>
    </r>
  </si>
  <si>
    <r>
      <t xml:space="preserve">   Fines</t>
    </r>
    <r>
      <rPr>
        <vertAlign val="superscript"/>
        <sz val="10"/>
        <rFont val="Arial"/>
        <family val="2"/>
      </rPr>
      <t>(4)(5)(6)</t>
    </r>
  </si>
  <si>
    <r>
      <t xml:space="preserve">   Compensation</t>
    </r>
    <r>
      <rPr>
        <vertAlign val="superscript"/>
        <sz val="10"/>
        <rFont val="Arial"/>
        <family val="2"/>
      </rPr>
      <t>(4)(6)</t>
    </r>
  </si>
  <si>
    <r>
      <t xml:space="preserve">   Other disposals</t>
    </r>
    <r>
      <rPr>
        <vertAlign val="superscript"/>
        <sz val="10"/>
        <rFont val="Arial"/>
        <family val="2"/>
      </rPr>
      <t>(4)(6)(8)</t>
    </r>
  </si>
  <si>
    <r>
      <t xml:space="preserve">   Average custodial sentence length (months)</t>
    </r>
    <r>
      <rPr>
        <i/>
        <vertAlign val="superscript"/>
        <sz val="10"/>
        <rFont val="Arial"/>
        <family val="2"/>
      </rPr>
      <t>(9)</t>
    </r>
  </si>
  <si>
    <t>(3)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</si>
  <si>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Due to limitations in data supply, fine data from magistrates’ courts has been omitted from our data since 2009 of values between £10,000 and £99,999.</t>
  </si>
  <si>
    <t>(6) Data are given on a principal disposal basis - i.e. reporting the most severe sentence for the principal offence - with the exception of compensation, for which all disposals are counted.                                                                                                                                                                                                          </t>
  </si>
  <si>
    <t>(8) 'Otherwise Dealt With' includes restriction orders, hospital orders, guardianship orders, police cells, and other disposals.</t>
  </si>
  <si>
    <t>(9) Average custodial sentence length excludes life and indeterminate sentences.</t>
  </si>
  <si>
    <t>(10) Cannabis warnings will include a small number of khat warnings which were introduced from 24 June 2014. Totals exclude a small number of cannabis warnings erroneously recorded against non-drug-related offences which may be revised in future quarters.</t>
  </si>
  <si>
    <t xml:space="preserve">(11)  Due to improvements in quality assurance procedures, the number of convictions in the Crown Court in 2011 will differ from previously published figures. </t>
  </si>
  <si>
    <r>
      <t xml:space="preserve">   Immediate custody</t>
    </r>
    <r>
      <rPr>
        <vertAlign val="superscript"/>
        <sz val="10"/>
        <rFont val="Arial"/>
        <family val="2"/>
      </rPr>
      <t>(7)</t>
    </r>
  </si>
  <si>
    <r>
      <t xml:space="preserve">   Suspended sentence</t>
    </r>
    <r>
      <rPr>
        <vertAlign val="superscript"/>
        <sz val="10"/>
        <rFont val="Arial"/>
        <family val="2"/>
      </rPr>
      <t>(7)</t>
    </r>
  </si>
  <si>
    <r>
      <t xml:space="preserve">   Community sentence</t>
    </r>
    <r>
      <rPr>
        <vertAlign val="superscript"/>
        <sz val="10"/>
        <rFont val="Arial"/>
        <family val="2"/>
      </rPr>
      <t>(7)</t>
    </r>
  </si>
  <si>
    <t>Offence</t>
  </si>
  <si>
    <t>Wasting police time</t>
  </si>
  <si>
    <t>Misuse of public telecommunications system</t>
  </si>
  <si>
    <t>Giving false alarm to fire and rescue authority</t>
  </si>
  <si>
    <t>Throwing fireworks</t>
  </si>
  <si>
    <t>Drunk and disorderly</t>
  </si>
  <si>
    <r>
      <t>Theft (retail under £100)</t>
    </r>
    <r>
      <rPr>
        <vertAlign val="superscript"/>
        <sz val="10"/>
        <rFont val="Arial"/>
        <family val="2"/>
      </rPr>
      <t>(4)</t>
    </r>
  </si>
  <si>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</si>
  <si>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</si>
  <si>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</si>
  <si>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</si>
  <si>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</si>
  <si>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</si>
  <si>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</si>
  <si>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</si>
  <si>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</si>
  <si>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(5)</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</si>
  <si>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</si>
  <si>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</si>
  <si>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</si>
  <si>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</si>
  <si>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</si>
  <si>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</si>
  <si>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</si>
  <si>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Total all offences</t>
  </si>
  <si>
    <t>(5) Offence added with effect from 27 January 2009.</t>
  </si>
  <si>
    <t xml:space="preserve">England and Wales </t>
  </si>
  <si>
    <t>Criminal damage and arson</t>
  </si>
  <si>
    <t xml:space="preserve">   (excluding motoring offences)</t>
  </si>
  <si>
    <t>All offences</t>
  </si>
  <si>
    <t>Percentages</t>
  </si>
  <si>
    <t>Indictable Only</t>
  </si>
  <si>
    <t>Committed for trial at CC</t>
  </si>
  <si>
    <t xml:space="preserve">Tried at MC </t>
  </si>
  <si>
    <t xml:space="preserve">   Found guilty at MC</t>
  </si>
  <si>
    <t xml:space="preserve">   Not Tried</t>
  </si>
  <si>
    <t>Tried at CC</t>
  </si>
  <si>
    <t xml:space="preserve">   Acquitted</t>
  </si>
  <si>
    <t>All convictions</t>
  </si>
  <si>
    <t xml:space="preserve">Summary non-motoring offences </t>
  </si>
  <si>
    <t>(9) Excludes data for Cardiff magistrates' court for April, July, and August 2008.</t>
  </si>
  <si>
    <t xml:space="preserve">England and Wales                      </t>
  </si>
  <si>
    <t>Offence group</t>
  </si>
  <si>
    <t>Magistrates' courts</t>
  </si>
  <si>
    <t/>
  </si>
  <si>
    <t>Total indictable offences</t>
  </si>
  <si>
    <t xml:space="preserve">Summary </t>
  </si>
  <si>
    <t>Summary motoring</t>
  </si>
  <si>
    <t>Total defendants</t>
  </si>
  <si>
    <t>Summary Non-Motoring</t>
  </si>
  <si>
    <r>
      <t>Public order offences</t>
    </r>
    <r>
      <rPr>
        <vertAlign val="superscript"/>
        <sz val="10"/>
        <color theme="1"/>
        <rFont val="Arial"/>
        <family val="2"/>
      </rPr>
      <t>(3)</t>
    </r>
  </si>
  <si>
    <t>Indictable only offences</t>
  </si>
  <si>
    <t>Triable either way offences</t>
  </si>
  <si>
    <t>Absolute discharge</t>
  </si>
  <si>
    <t>Conditional discharge</t>
  </si>
  <si>
    <t xml:space="preserve">Type of sentence </t>
  </si>
  <si>
    <t>Total sentenced</t>
  </si>
  <si>
    <t xml:space="preserve">England and Wales  </t>
  </si>
  <si>
    <t>Number of persons</t>
  </si>
  <si>
    <t>Fraud offences</t>
  </si>
  <si>
    <t>All indictable offences</t>
  </si>
  <si>
    <t>All summary offences</t>
  </si>
  <si>
    <t>Custody Rate (%)</t>
  </si>
  <si>
    <t>Year ending and type of sentence</t>
  </si>
  <si>
    <t>All Sentenced</t>
  </si>
  <si>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</si>
  <si>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</si>
  <si>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</si>
  <si>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</si>
  <si>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</si>
  <si>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</si>
  <si>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</si>
  <si>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</si>
  <si>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</si>
  <si>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</si>
  <si>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</si>
  <si>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t>Life</t>
  </si>
  <si>
    <r>
      <t>Average custodial sentence length (months)</t>
    </r>
    <r>
      <rPr>
        <vertAlign val="superscript"/>
        <sz val="10"/>
        <rFont val="Arial"/>
        <family val="2"/>
      </rPr>
      <t>(3)</t>
    </r>
  </si>
  <si>
    <t xml:space="preserve">     Number of offenders</t>
  </si>
  <si>
    <r>
      <t>Higher tier offences (£90)</t>
    </r>
    <r>
      <rPr>
        <b/>
        <vertAlign val="superscript"/>
        <sz val="10"/>
        <color indexed="8"/>
        <rFont val="Arial"/>
        <family val="2"/>
      </rPr>
      <t>(3)</t>
    </r>
  </si>
  <si>
    <t>Causing harassment, alarm or distress</t>
  </si>
  <si>
    <r>
      <t>Criminal damage (under £300)</t>
    </r>
    <r>
      <rPr>
        <vertAlign val="superscript"/>
        <sz val="10"/>
        <rFont val="Arial"/>
        <family val="2"/>
      </rPr>
      <t>(4)</t>
    </r>
  </si>
  <si>
    <r>
      <t>Lower tier offences (£60)</t>
    </r>
    <r>
      <rPr>
        <b/>
        <vertAlign val="superscript"/>
        <sz val="10"/>
        <color indexed="8"/>
        <rFont val="Arial"/>
        <family val="2"/>
      </rPr>
      <t>(3)</t>
    </r>
  </si>
  <si>
    <t>Buying or attempting to buy alcohol by a person under 18</t>
  </si>
  <si>
    <t>Depositing and leaving litter in a Royal park</t>
  </si>
  <si>
    <t>Use pedal cycle in a Royal park</t>
  </si>
  <si>
    <t>Failing to remove animal faeces from a Royal park</t>
  </si>
  <si>
    <r>
      <t>Possession of khat</t>
    </r>
    <r>
      <rPr>
        <vertAlign val="superscript"/>
        <sz val="10"/>
        <color indexed="8"/>
        <rFont val="Arial"/>
        <family val="2"/>
      </rPr>
      <t>(6)</t>
    </r>
  </si>
  <si>
    <t>Total higher tier offences</t>
  </si>
  <si>
    <t>Total lower tier offences</t>
  </si>
  <si>
    <t xml:space="preserve">(3) Higher tier offences increased from £80 to £90 and Lower tier offences increased from £50 to £60 from 1 July 2013.  </t>
  </si>
  <si>
    <t>(4) Offence added with effect from 1 November 2004. Penalty notices are no longer available for theft of goods valued at over £100 and may only be used for criminal damage up to a value of £300 from July 2009 onwards.</t>
  </si>
  <si>
    <t>(6) Offence added with effect from 24 Jun 2014.</t>
  </si>
  <si>
    <t>Theft offences</t>
  </si>
  <si>
    <t>Miscellaneous crimes against soc</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</si>
  <si>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</si>
  <si>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r>
      <rPr>
        <b/>
        <sz val="10"/>
        <color indexed="8"/>
        <rFont val="Arial"/>
        <family val="2"/>
      </rPr>
      <t>Total</t>
    </r>
    <r>
      <rPr>
        <sz val="10"/>
        <color indexed="8"/>
        <rFont val="Arial"/>
        <family val="2"/>
      </rPr>
      <t xml:space="preserve"> (excluding motoring offences)</t>
    </r>
  </si>
  <si>
    <t xml:space="preserve">(1) The cautioning rate is calculated as the proportion of offenders who were either cautioned or convicted (excluding convictions for motoring offences) that were given a caution. </t>
  </si>
  <si>
    <t>(4) The cautions statistics relate to persons for whom these offences were the principal offences for which they were dealt with. When an offender has been cautioned for two or more offences at the same time the principal offence is the more serious offence.</t>
  </si>
  <si>
    <t xml:space="preserve">England and Wales      </t>
  </si>
  <si>
    <t>Number of defendants</t>
  </si>
  <si>
    <t>Offence Type</t>
  </si>
  <si>
    <t>Number of offenders proceeded against at MC</t>
  </si>
  <si>
    <r>
      <t>Proceedings terminated early</t>
    </r>
    <r>
      <rPr>
        <vertAlign val="superscript"/>
        <sz val="10"/>
        <rFont val="Arial"/>
        <family val="2"/>
      </rPr>
      <t>(4)</t>
    </r>
  </si>
  <si>
    <r>
      <t xml:space="preserve">   Discharged at committal proceedings</t>
    </r>
    <r>
      <rPr>
        <vertAlign val="superscript"/>
        <sz val="10"/>
        <rFont val="Arial"/>
        <family val="2"/>
      </rPr>
      <t>(5)</t>
    </r>
  </si>
  <si>
    <t xml:space="preserve">   Dismissed (found not guilty after summary trial)</t>
  </si>
  <si>
    <r>
      <t xml:space="preserve">   Magistrates' court conviction trial rate</t>
    </r>
    <r>
      <rPr>
        <vertAlign val="superscript"/>
        <sz val="10"/>
        <rFont val="Arial"/>
        <family val="2"/>
      </rPr>
      <t>(6)</t>
    </r>
  </si>
  <si>
    <r>
      <t>For trial at CC</t>
    </r>
    <r>
      <rPr>
        <vertAlign val="superscript"/>
        <sz val="10"/>
        <color indexed="8"/>
        <rFont val="Arial"/>
        <family val="2"/>
      </rPr>
      <t>(7)</t>
    </r>
  </si>
  <si>
    <r>
      <t xml:space="preserve">   Crown court conviction trial rate</t>
    </r>
    <r>
      <rPr>
        <vertAlign val="superscript"/>
        <sz val="10"/>
        <rFont val="Arial"/>
        <family val="2"/>
      </rPr>
      <t>(6)</t>
    </r>
  </si>
  <si>
    <r>
      <t>Conviction Ratio</t>
    </r>
    <r>
      <rPr>
        <vertAlign val="superscript"/>
        <sz val="10"/>
        <rFont val="Arial"/>
        <family val="2"/>
      </rPr>
      <t>(8)</t>
    </r>
  </si>
  <si>
    <r>
      <t>Triable Either Way Offences</t>
    </r>
    <r>
      <rPr>
        <b/>
        <vertAlign val="superscript"/>
        <sz val="10"/>
        <color indexed="8"/>
        <rFont val="Arial"/>
        <family val="2"/>
      </rPr>
      <t>(8)</t>
    </r>
  </si>
  <si>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</si>
  <si>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Includes males, females, persons where sex "Not Stated" and other offenders, i.e. companies, public bodies, etc.</t>
  </si>
  <si>
    <r>
      <t xml:space="preserve">(3) Youth Courts are categorised as magistrates' courts in the data. </t>
    </r>
    <r>
      <rPr>
        <sz val="10"/>
        <color indexed="8"/>
        <rFont val="Arial"/>
        <family val="2"/>
      </rPr>
      <t xml:space="preserve">This will impact the figures for indictable only cases at the magistrates' court which will include a high volume of juvenile cases. </t>
    </r>
  </si>
  <si>
    <t>(5)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</si>
  <si>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(7) Excludes offenders that were committed for sentence from the magistrates' court.</t>
  </si>
  <si>
    <t xml:space="preserve">(10) Due to improvements in quality assurance procedures, the number of convictions in the Crown Court in 2011 will differ from previously published figures. </t>
  </si>
  <si>
    <t>Total indictable defendants</t>
  </si>
  <si>
    <t>Total summary defendants</t>
  </si>
  <si>
    <t>Number of offenders</t>
  </si>
  <si>
    <t>Total indictable offenders</t>
  </si>
  <si>
    <t>Total summary offenders</t>
  </si>
  <si>
    <t>Total offenders</t>
  </si>
  <si>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</si>
  <si>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</si>
  <si>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</si>
  <si>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</si>
  <si>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Number of convictions</t>
  </si>
  <si>
    <t>Total summary offences</t>
  </si>
  <si>
    <r>
      <t>All offences</t>
    </r>
    <r>
      <rPr>
        <b/>
        <vertAlign val="superscript"/>
        <sz val="10"/>
        <rFont val="Arial"/>
        <family val="2"/>
      </rPr>
      <t>(2)</t>
    </r>
  </si>
  <si>
    <t xml:space="preserve">(1) The counting of convictions on an all offence basis has been improved to better account for the changes in magistrates’ court administrative systems in the years prior to and following the implementation of LIBRA in 2009. </t>
  </si>
  <si>
    <t>Offence type</t>
  </si>
  <si>
    <r>
      <t>Fine</t>
    </r>
    <r>
      <rPr>
        <vertAlign val="superscript"/>
        <sz val="10"/>
        <color indexed="8"/>
        <rFont val="Arial"/>
        <family val="2"/>
      </rPr>
      <t>(6)</t>
    </r>
  </si>
  <si>
    <r>
      <t>Otherwise dealt with</t>
    </r>
    <r>
      <rPr>
        <vertAlign val="superscript"/>
        <sz val="10"/>
        <color indexed="8"/>
        <rFont val="Arial"/>
        <family val="2"/>
      </rPr>
      <t>(7)</t>
    </r>
  </si>
  <si>
    <r>
      <t xml:space="preserve">Average custodial sentence (months) </t>
    </r>
    <r>
      <rPr>
        <vertAlign val="superscript"/>
        <sz val="10"/>
        <rFont val="Arial"/>
        <family val="2"/>
      </rPr>
      <t xml:space="preserve">(8) </t>
    </r>
  </si>
  <si>
    <t>(1) Includes males, females, persons where sex "Not Stated" and other offenders, i.e. companies, public bodies, etc.</t>
  </si>
  <si>
    <t>(2) Ambiguity in the status of small business owners can occasionally lead to defendants recorded as companies receiving sentences only available to people, such as community or custodial sentences.</t>
  </si>
  <si>
    <t>(5) Excludes data for Cardiff magistrates' court for April, July and August 2008.</t>
  </si>
  <si>
    <t>(7) Including restriction orders, hospital orders, guardianship orders, police cells, and other disposals.</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</si>
  <si>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</si>
  <si>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Excludes data for Cardiff magistrates' court for April, July and August 2008.</t>
  </si>
  <si>
    <t>Type of offence and custody length</t>
  </si>
  <si>
    <t>6 months</t>
  </si>
  <si>
    <r>
      <t>Indeterminate sentence</t>
    </r>
    <r>
      <rPr>
        <vertAlign val="superscript"/>
        <sz val="10"/>
        <color indexed="8"/>
        <rFont val="Arial"/>
        <family val="2"/>
      </rPr>
      <t>(5)</t>
    </r>
  </si>
  <si>
    <t>Total sentenced to immediate custody</t>
  </si>
  <si>
    <r>
      <t>Average custodial sentence length (months)</t>
    </r>
    <r>
      <rPr>
        <vertAlign val="superscript"/>
        <sz val="10"/>
        <rFont val="Arial"/>
        <family val="2"/>
      </rPr>
      <t>(6)</t>
    </r>
  </si>
  <si>
    <t>- = nil.</t>
  </si>
  <si>
    <t>(5) Sentences of imprisonment for public protection were introduced by the Criminal Justice Act 2003, and abolished by the Legal Aid, Sentencing and Punishment of Offenders Act 2012.</t>
  </si>
  <si>
    <r>
      <t>Fine</t>
    </r>
    <r>
      <rPr>
        <vertAlign val="superscript"/>
        <sz val="10"/>
        <rFont val="Arial"/>
        <family val="2"/>
      </rPr>
      <t>(5)</t>
    </r>
  </si>
  <si>
    <r>
      <t>Otherwise dealt with</t>
    </r>
    <r>
      <rPr>
        <vertAlign val="superscript"/>
        <sz val="10"/>
        <rFont val="Arial"/>
        <family val="2"/>
      </rPr>
      <t>(6)</t>
    </r>
  </si>
  <si>
    <r>
      <t>Average custodial sentence (months)</t>
    </r>
    <r>
      <rPr>
        <vertAlign val="superscript"/>
        <sz val="10"/>
        <rFont val="Arial"/>
        <family val="2"/>
      </rPr>
      <t>(7)</t>
    </r>
    <r>
      <rPr>
        <sz val="10"/>
        <rFont val="Arial"/>
        <family val="2"/>
      </rPr>
      <t xml:space="preserve"> </t>
    </r>
  </si>
  <si>
    <t>(6) Including restriction orders, hospital orders, guardianship orders, police cells, and other disposals.</t>
  </si>
  <si>
    <t>Important note:</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</si>
  <si>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</si>
  <si>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</si>
  <si>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</si>
  <si>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</si>
  <si>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</si>
  <si>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</si>
  <si>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</si>
  <si>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</si>
  <si>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</si>
  <si>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</si>
  <si>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</si>
  <si>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</si>
  <si>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</si>
  <si>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</si>
  <si>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</si>
  <si>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</si>
  <si>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</si>
  <si>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</si>
  <si>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</si>
  <si>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</si>
  <si>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</si>
  <si>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</si>
  <si>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</si>
  <si>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</si>
  <si>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</si>
  <si>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</si>
  <si>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Q5.3</t>
  </si>
  <si>
    <t>Q5.4</t>
  </si>
  <si>
    <t>[Webteam to put link to criminal/offending histories tables here].</t>
  </si>
  <si>
    <t>Further information is available within the First Time Entrants interactive data tool</t>
  </si>
  <si>
    <t>Flowchart</t>
  </si>
  <si>
    <t>Q5.1a</t>
  </si>
  <si>
    <t>Q5.1b</t>
  </si>
  <si>
    <t>Q5.2a</t>
  </si>
  <si>
    <t>Q5.2c</t>
  </si>
  <si>
    <t>Q5.2b</t>
  </si>
  <si>
    <t xml:space="preserve"> Defendants</t>
  </si>
  <si>
    <t>How directed to appear</t>
  </si>
  <si>
    <t xml:space="preserve">  Summonsed</t>
  </si>
  <si>
    <t xml:space="preserve">  Arrested and bailed</t>
  </si>
  <si>
    <r>
      <t xml:space="preserve">  Arrested and held in custody</t>
    </r>
    <r>
      <rPr>
        <vertAlign val="superscript"/>
        <sz val="10"/>
        <rFont val="Arial"/>
        <family val="2"/>
      </rPr>
      <t>(5)</t>
    </r>
  </si>
  <si>
    <t xml:space="preserve">  Total</t>
  </si>
  <si>
    <t>Summary non-motoring offences</t>
  </si>
  <si>
    <t>(3) Includes those who failed to appear to a summons, or to bail, who are excluded from the proceedings figures given in other chapters.</t>
  </si>
  <si>
    <t>Type of remand</t>
  </si>
  <si>
    <r>
      <t>2013</t>
    </r>
    <r>
      <rPr>
        <vertAlign val="superscript"/>
        <sz val="10"/>
        <rFont val="Arial"/>
        <family val="2"/>
      </rPr>
      <t>(7)</t>
    </r>
  </si>
  <si>
    <r>
      <t>2014</t>
    </r>
    <r>
      <rPr>
        <vertAlign val="superscript"/>
        <sz val="10"/>
        <rFont val="Arial"/>
        <family val="2"/>
      </rPr>
      <t>(7)</t>
    </r>
  </si>
  <si>
    <r>
      <t>2015</t>
    </r>
    <r>
      <rPr>
        <vertAlign val="superscript"/>
        <sz val="10"/>
        <rFont val="Arial"/>
        <family val="2"/>
      </rPr>
      <t>(7)</t>
    </r>
  </si>
  <si>
    <r>
      <t>2016</t>
    </r>
    <r>
      <rPr>
        <vertAlign val="superscript"/>
        <sz val="10"/>
        <rFont val="Arial"/>
        <family val="2"/>
      </rPr>
      <t>(7)</t>
    </r>
  </si>
  <si>
    <t xml:space="preserve">  Not remanded</t>
  </si>
  <si>
    <t>Total</t>
  </si>
  <si>
    <t>(3) Includes those who failed to appear to a summons, or to bail, who are excluded from the proceedings figures given later in this chapter.</t>
  </si>
  <si>
    <t>(4) Defendants proceeded against at magistrates’ courts and subsequently committed to the Crown Court will have separate remand decisions made in both courts and will be included in both totals.</t>
  </si>
  <si>
    <t>Percentage</t>
  </si>
  <si>
    <t>Not remanded</t>
  </si>
  <si>
    <r>
      <t>Remanded in custody</t>
    </r>
    <r>
      <rPr>
        <vertAlign val="superscript"/>
        <sz val="10"/>
        <rFont val="Arial"/>
        <family val="2"/>
      </rPr>
      <t>(7)</t>
    </r>
  </si>
  <si>
    <r>
      <t>Magistrates' courts</t>
    </r>
    <r>
      <rPr>
        <b/>
        <vertAlign val="superscript"/>
        <sz val="10"/>
        <rFont val="Arial"/>
        <family val="2"/>
      </rPr>
      <t>(5)</t>
    </r>
  </si>
  <si>
    <r>
      <t>The Crown Court</t>
    </r>
    <r>
      <rPr>
        <b/>
        <vertAlign val="superscript"/>
        <sz val="10"/>
        <rFont val="Arial"/>
        <family val="2"/>
      </rPr>
      <t>(6)</t>
    </r>
  </si>
  <si>
    <r>
      <t>Bailed</t>
    </r>
    <r>
      <rPr>
        <vertAlign val="superscript"/>
        <sz val="10"/>
        <rFont val="Arial"/>
        <family val="2"/>
      </rPr>
      <t>(7)</t>
    </r>
  </si>
  <si>
    <r>
      <t>Remanded in custody</t>
    </r>
    <r>
      <rPr>
        <vertAlign val="superscript"/>
        <sz val="10"/>
        <rFont val="Arial"/>
        <family val="2"/>
      </rPr>
      <t>(8)</t>
    </r>
  </si>
  <si>
    <t>Outcome</t>
  </si>
  <si>
    <t>Defendants</t>
  </si>
  <si>
    <t>Acquitted, dismissed, not proceeded against etc.</t>
  </si>
  <si>
    <t>Convicted:</t>
  </si>
  <si>
    <r>
      <t>Immediate custody</t>
    </r>
    <r>
      <rPr>
        <vertAlign val="superscript"/>
        <sz val="10"/>
        <rFont val="Arial"/>
        <family val="2"/>
      </rPr>
      <t>(9)</t>
    </r>
  </si>
  <si>
    <t>Total offenders sentenced</t>
  </si>
  <si>
    <t>Committed for sentence</t>
  </si>
  <si>
    <t>*</t>
  </si>
  <si>
    <t>Committed for trial</t>
  </si>
  <si>
    <t>Failed to appear</t>
  </si>
  <si>
    <t>(6) Crown Court cases are not necessarily concluded in the same year as the committal.</t>
  </si>
  <si>
    <t xml:space="preserve">(2)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</si>
  <si>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Crime outcomes</t>
  </si>
  <si>
    <r>
      <t>Total</t>
    </r>
    <r>
      <rPr>
        <sz val="10"/>
        <rFont val="Arial"/>
        <family val="2"/>
      </rPr>
      <t xml:space="preserve"> (excluding motoring offences)</t>
    </r>
    <r>
      <rPr>
        <vertAlign val="superscript"/>
        <sz val="10"/>
        <rFont val="Arial"/>
        <family val="2"/>
      </rPr>
      <t xml:space="preserve"> </t>
    </r>
  </si>
  <si>
    <t>(3) Separately identifiable data on community resolutions were collected from police forces for the first time under the full crime outcomes framework introduced from April 2014. As such, data for years prior to year ending December 2015 are not available.</t>
  </si>
  <si>
    <t>(3)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ONS 'Crime in England and Wales' bulletin is the overall increase for the year ending December 2016, which includes fraud.</t>
  </si>
  <si>
    <t xml:space="preserve">(6) Separately identifiable data on community resolutions were collected from police forces for the first time under the full crime outcomes framework introduced from April 2014. As such, data for years prior to year ending December 2015 are not available. </t>
  </si>
  <si>
    <t>Dec 2006</t>
  </si>
  <si>
    <t>Dec 2007</t>
  </si>
  <si>
    <t xml:space="preserve">Dec  2008 </t>
  </si>
  <si>
    <t xml:space="preserve">Dec  2009 </t>
  </si>
  <si>
    <t>Dec 2010</t>
  </si>
  <si>
    <t>Dec 2011</t>
  </si>
  <si>
    <t>Dec 2012</t>
  </si>
  <si>
    <t>Dec 2013</t>
  </si>
  <si>
    <t>Dec 2014</t>
  </si>
  <si>
    <t>Dec 2015</t>
  </si>
  <si>
    <t>Dec 2016</t>
  </si>
  <si>
    <t>Convicted</t>
  </si>
  <si>
    <t>Avon and Somerset</t>
  </si>
  <si>
    <t>Bedfordshire</t>
  </si>
  <si>
    <t>Cambridgeshire</t>
  </si>
  <si>
    <t>Cheshire</t>
  </si>
  <si>
    <t>Cleveland</t>
  </si>
  <si>
    <t>Cumbria</t>
  </si>
  <si>
    <t>Derbyshire</t>
  </si>
  <si>
    <t>Devon and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</si>
  <si>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</si>
  <si>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</si>
  <si>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</si>
  <si>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</si>
  <si>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</si>
  <si>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</si>
  <si>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</si>
  <si>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</si>
  <si>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</si>
  <si>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</si>
  <si>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</si>
  <si>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</si>
  <si>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</si>
  <si>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</si>
  <si>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</si>
  <si>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</si>
  <si>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</si>
  <si>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</si>
  <si>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</si>
  <si>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</si>
  <si>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</si>
  <si>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</si>
  <si>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</si>
  <si>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</si>
  <si>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</si>
  <si>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</si>
  <si>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</si>
  <si>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</si>
  <si>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</si>
  <si>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</si>
  <si>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</si>
  <si>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</si>
  <si>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</si>
  <si>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Criminal Justice Statistics - Annual update 2016</t>
  </si>
  <si>
    <t>Table Q1.1 - Individuals entering the Criminal Justice System, 2012 to 2016</t>
  </si>
  <si>
    <r>
      <t xml:space="preserve">Table Q1.2 - Recorded crime </t>
    </r>
    <r>
      <rPr>
        <b/>
        <vertAlign val="superscript"/>
        <sz val="11"/>
        <rFont val="Arial"/>
        <family val="2"/>
      </rPr>
      <t>(1)</t>
    </r>
    <r>
      <rPr>
        <b/>
        <sz val="11"/>
        <rFont val="Arial"/>
        <family val="2"/>
      </rPr>
      <t xml:space="preserve"> and notifiable offence </t>
    </r>
    <r>
      <rPr>
        <b/>
        <vertAlign val="superscript"/>
        <sz val="11"/>
        <rFont val="Arial"/>
        <family val="2"/>
      </rPr>
      <t>(2)</t>
    </r>
    <r>
      <rPr>
        <b/>
        <sz val="11"/>
        <rFont val="Arial"/>
        <family val="2"/>
      </rPr>
      <t xml:space="preserve"> outcomes, 2012 to 2016</t>
    </r>
    <r>
      <rPr>
        <b/>
        <vertAlign val="superscript"/>
        <sz val="11"/>
        <rFont val="Arial"/>
        <family val="2"/>
      </rPr>
      <t>(12)</t>
    </r>
  </si>
  <si>
    <r>
      <t xml:space="preserve">Table Q1.3 - “Proven Offenders” in the criminal justice system by offence group and outcome, 2015 and 2016 </t>
    </r>
    <r>
      <rPr>
        <b/>
        <vertAlign val="superscript"/>
        <sz val="11"/>
        <rFont val="Arial"/>
        <family val="2"/>
      </rPr>
      <t>(11)</t>
    </r>
  </si>
  <si>
    <t>Table Q1.4 - Quarterly proceedings, convictions and sentencing, 2015 and 2016</t>
  </si>
  <si>
    <t>Number of defendants/offenders (thousands) &amp; percentages</t>
  </si>
  <si>
    <t>Year</t>
  </si>
  <si>
    <t>Out of court disposals</t>
  </si>
  <si>
    <r>
      <t>Defendants proceeded against</t>
    </r>
    <r>
      <rPr>
        <vertAlign val="superscript"/>
        <sz val="10"/>
        <rFont val="Arial"/>
        <family val="2"/>
      </rPr>
      <t>(4)</t>
    </r>
  </si>
  <si>
    <r>
      <t>Conviction ratio (%)</t>
    </r>
    <r>
      <rPr>
        <vertAlign val="superscript"/>
        <sz val="10"/>
        <rFont val="Arial"/>
        <family val="2"/>
      </rPr>
      <t>(5)</t>
    </r>
  </si>
  <si>
    <r>
      <t>Sentence breakdown (% of all offenders sentenced)</t>
    </r>
    <r>
      <rPr>
        <vertAlign val="superscript"/>
        <sz val="10"/>
        <rFont val="Arial"/>
        <family val="2"/>
      </rPr>
      <t>(6)(7)</t>
    </r>
  </si>
  <si>
    <r>
      <t>Penalty Notices for Disorder (PNDs)</t>
    </r>
    <r>
      <rPr>
        <vertAlign val="superscript"/>
        <sz val="10"/>
        <rFont val="Arial"/>
        <family val="2"/>
      </rPr>
      <t>(2)</t>
    </r>
  </si>
  <si>
    <r>
      <t>Cannabis /khat warnings</t>
    </r>
    <r>
      <rPr>
        <vertAlign val="superscript"/>
        <sz val="10"/>
        <rFont val="Arial"/>
        <family val="2"/>
      </rPr>
      <t>(3)</t>
    </r>
  </si>
  <si>
    <r>
      <t>Total out of court disposals</t>
    </r>
    <r>
      <rPr>
        <vertAlign val="superscript"/>
        <sz val="10"/>
        <rFont val="Arial"/>
        <family val="2"/>
      </rPr>
      <t xml:space="preserve"> (11)(12)</t>
    </r>
  </si>
  <si>
    <t>Total prosecutions</t>
  </si>
  <si>
    <t xml:space="preserve">Immediate custody </t>
  </si>
  <si>
    <r>
      <t>Fine</t>
    </r>
    <r>
      <rPr>
        <vertAlign val="superscript"/>
        <sz val="10"/>
        <rFont val="Arial"/>
        <family val="2"/>
      </rPr>
      <t xml:space="preserve">(14) </t>
    </r>
  </si>
  <si>
    <r>
      <t>Discharged</t>
    </r>
    <r>
      <rPr>
        <vertAlign val="superscript"/>
        <sz val="10"/>
        <rFont val="Arial"/>
        <family val="2"/>
      </rPr>
      <t>(8)</t>
    </r>
  </si>
  <si>
    <r>
      <t>Otherwise dealt with</t>
    </r>
    <r>
      <rPr>
        <vertAlign val="superscript"/>
        <sz val="10"/>
        <rFont val="Arial"/>
        <family val="2"/>
      </rPr>
      <t>(16)</t>
    </r>
  </si>
  <si>
    <r>
      <t>2008</t>
    </r>
    <r>
      <rPr>
        <b/>
        <vertAlign val="superscript"/>
        <sz val="10"/>
        <rFont val="Arial"/>
        <family val="2"/>
      </rPr>
      <t>(9)</t>
    </r>
  </si>
  <si>
    <t>(1) Including "other defendants" such as companies and public bodies.</t>
  </si>
  <si>
    <t>(2) Full calendar year data is available for PNDs from 2005 onwards</t>
  </si>
  <si>
    <t>(3) Reliable data for Cannabis Warnings can only be provided from 2006 onwards where full calendar year data is available.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</si>
  <si>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t>(4) Figures are based on all offenders (including companies and public bodies) at all courts</t>
  </si>
  <si>
    <t xml:space="preserve">(6) Percentages may not sum exactly to 100 due to rounding. </t>
  </si>
  <si>
    <t>(7) Data are given on a principal disposal basis - i.e. reporting the most severe sentence for the principal offence</t>
  </si>
  <si>
    <t>(8) Discharged includes both conditional and absolute discharges.</t>
  </si>
  <si>
    <t>(14) Due to limitations in data supply, fine data from magistrates’ courts has been omitted from our data since 2009 of values between £10,000 and £99,999.</t>
  </si>
  <si>
    <t>(16) 'Otherwise Dealt With' includes compensation, restriction orders, hospital orders, guardianship orders, police cells, and other disposals.</t>
  </si>
  <si>
    <r>
      <t>Table A1.1 - Individuals</t>
    </r>
    <r>
      <rPr>
        <b/>
        <vertAlign val="superscript"/>
        <sz val="10"/>
        <rFont val="Arial"/>
        <family val="2"/>
      </rPr>
      <t>(1)</t>
    </r>
    <r>
      <rPr>
        <b/>
        <sz val="10"/>
        <rFont val="Arial"/>
        <family val="2"/>
      </rPr>
      <t xml:space="preserve"> dealt with formally by the Criminal Justice System, 1970 to 2016</t>
    </r>
    <r>
      <rPr>
        <b/>
        <vertAlign val="superscript"/>
        <sz val="10"/>
        <rFont val="Arial"/>
        <family val="2"/>
      </rPr>
      <t>(13)</t>
    </r>
  </si>
  <si>
    <r>
      <t>Recorded Crime</t>
    </r>
    <r>
      <rPr>
        <vertAlign val="superscript"/>
        <sz val="10"/>
        <rFont val="Arial"/>
        <family val="2"/>
      </rPr>
      <t>(3)</t>
    </r>
  </si>
  <si>
    <r>
      <t>Penalty Notices for Disorder</t>
    </r>
    <r>
      <rPr>
        <vertAlign val="superscript"/>
        <sz val="10"/>
        <rFont val="Arial"/>
        <family val="2"/>
      </rPr>
      <t>(7)</t>
    </r>
  </si>
  <si>
    <r>
      <t>Cannabis / khat warnings</t>
    </r>
    <r>
      <rPr>
        <vertAlign val="superscript"/>
        <sz val="10"/>
        <rFont val="Arial"/>
        <family val="2"/>
      </rPr>
      <t>(5)(6)(7)</t>
    </r>
  </si>
  <si>
    <r>
      <t>Community Resolutions</t>
    </r>
    <r>
      <rPr>
        <vertAlign val="superscript"/>
        <sz val="10"/>
        <rFont val="Arial"/>
        <family val="2"/>
      </rPr>
      <t>(7)(8)</t>
    </r>
  </si>
  <si>
    <r>
      <t>Convictions</t>
    </r>
    <r>
      <rPr>
        <vertAlign val="superscript"/>
        <sz val="10"/>
        <rFont val="Arial"/>
        <family val="2"/>
      </rPr>
      <t>(12)</t>
    </r>
  </si>
  <si>
    <r>
      <t>Offences Taken into Consideration (TIC's)</t>
    </r>
    <r>
      <rPr>
        <vertAlign val="superscript"/>
        <sz val="10"/>
        <rFont val="Arial"/>
        <family val="2"/>
      </rPr>
      <t>(10)(11)</t>
    </r>
  </si>
  <si>
    <t>Police Force Area / Criminal Justice Area</t>
  </si>
  <si>
    <t>England &amp; Wales</t>
  </si>
  <si>
    <t>Avon &amp; Somerset</t>
  </si>
  <si>
    <r>
      <t>British Transport Police</t>
    </r>
    <r>
      <rPr>
        <vertAlign val="superscript"/>
        <sz val="10"/>
        <rFont val="Arial"/>
        <family val="2"/>
      </rPr>
      <t>(4)</t>
    </r>
  </si>
  <si>
    <t>Devon &amp; Cornwall</t>
  </si>
  <si>
    <t>Co. Durham &amp; Darlington</t>
  </si>
  <si>
    <t xml:space="preserve">Dyfed Powys </t>
  </si>
  <si>
    <t>Hampshire &amp; Isle of Wight</t>
  </si>
  <si>
    <r>
      <t xml:space="preserve">Leicestershire </t>
    </r>
    <r>
      <rPr>
        <vertAlign val="superscript"/>
        <sz val="10"/>
        <rFont val="Arial"/>
        <family val="2"/>
      </rPr>
      <t>(7)</t>
    </r>
  </si>
  <si>
    <r>
      <t xml:space="preserve">London </t>
    </r>
    <r>
      <rPr>
        <vertAlign val="superscript"/>
        <sz val="10"/>
        <rFont val="Arial"/>
        <family val="2"/>
      </rPr>
      <t>(9)(10)</t>
    </r>
  </si>
  <si>
    <r>
      <t xml:space="preserve">Staffordshire </t>
    </r>
    <r>
      <rPr>
        <vertAlign val="superscript"/>
        <sz val="10"/>
        <rFont val="Arial"/>
        <family val="2"/>
      </rPr>
      <t>(7)</t>
    </r>
  </si>
  <si>
    <r>
      <t>Sussex</t>
    </r>
    <r>
      <rPr>
        <vertAlign val="superscript"/>
        <sz val="10"/>
        <rFont val="Arial"/>
        <family val="2"/>
      </rPr>
      <t>(5)</t>
    </r>
  </si>
  <si>
    <r>
      <t xml:space="preserve">West Yorkshire </t>
    </r>
    <r>
      <rPr>
        <vertAlign val="superscript"/>
        <sz val="10"/>
        <rFont val="Arial"/>
        <family val="2"/>
      </rPr>
      <t>(7)</t>
    </r>
  </si>
  <si>
    <t>Miscellaneous/Unknown Police Forces</t>
  </si>
  <si>
    <t>(3) Excluding fraud offences.  Crime figures are shown excluding fraud offences to allow for consistent comparisons. There was a staggered move of recording fraud offences from forces to Action Fraud between April 2011 and March 2013.</t>
  </si>
  <si>
    <t>(4) British Transport Police data is available for data collected from Police Forces, but not where data is collected from the courts, i.e., for convictions.</t>
  </si>
  <si>
    <t>(9) London figures include the Metropolitan Police and City of London.</t>
  </si>
  <si>
    <t>(11) TIC data excludes fraud to allow for a fair comparison over time. Over the last few years the recording of fraud offences and outcomes has moved from police forces to Action Fraud.</t>
  </si>
  <si>
    <t>(10) Following an internal review, the Metropolitan Police has had controls in place since March 2015 which have limited the activity which might result in offences being taken into consideration (TIC).</t>
  </si>
  <si>
    <t>2006</t>
  </si>
  <si>
    <r>
      <t>Table Q2.1 - Number of offenders issued a Penalty Notice for Disorder aged 16 and over</t>
    </r>
    <r>
      <rPr>
        <b/>
        <vertAlign val="superscript"/>
        <sz val="11"/>
        <rFont val="Arial"/>
        <family val="2"/>
      </rPr>
      <t>(1)</t>
    </r>
    <r>
      <rPr>
        <b/>
        <sz val="11"/>
        <rFont val="Arial"/>
        <family val="2"/>
      </rPr>
      <t xml:space="preserve"> by offence, 2006 to 2016</t>
    </r>
    <r>
      <rPr>
        <b/>
        <vertAlign val="superscript"/>
        <sz val="11"/>
        <rFont val="Arial"/>
        <family val="2"/>
      </rPr>
      <t>(2)</t>
    </r>
  </si>
  <si>
    <r>
      <t xml:space="preserve">Table Q2.2 - Offenders cautioned, by offence group, 2006 to 2016 </t>
    </r>
    <r>
      <rPr>
        <b/>
        <vertAlign val="superscript"/>
        <sz val="11"/>
        <rFont val="Arial"/>
        <family val="2"/>
      </rPr>
      <t>(1)(2)(3)(4)</t>
    </r>
  </si>
  <si>
    <r>
      <t>Table Q2.3 - Cautioning rates</t>
    </r>
    <r>
      <rPr>
        <b/>
        <vertAlign val="superscript"/>
        <sz val="11"/>
        <rFont val="Arial"/>
        <family val="2"/>
      </rPr>
      <t>(1)</t>
    </r>
    <r>
      <rPr>
        <b/>
        <sz val="11"/>
        <rFont val="Arial"/>
        <family val="2"/>
      </rPr>
      <t>, by offence group, 2006 to 2016</t>
    </r>
    <r>
      <rPr>
        <b/>
        <vertAlign val="superscript"/>
        <sz val="11"/>
        <rFont val="Arial"/>
        <family val="2"/>
      </rPr>
      <t xml:space="preserve">(2)(3)(4)(5) </t>
    </r>
  </si>
  <si>
    <t>Of those paid</t>
  </si>
  <si>
    <t>Other outcomes</t>
  </si>
  <si>
    <t>Number issued</t>
  </si>
  <si>
    <t>Total paid in full</t>
  </si>
  <si>
    <t>%</t>
  </si>
  <si>
    <t>Paid in full within 21 days</t>
  </si>
  <si>
    <t>Paid in full outside 21 day period</t>
  </si>
  <si>
    <t>Paid in full-timing unknown</t>
  </si>
  <si>
    <t xml:space="preserve">Fine registered </t>
  </si>
  <si>
    <t xml:space="preserve">Court hearing requested </t>
  </si>
  <si>
    <t>PND cancelled</t>
  </si>
  <si>
    <t>Potential prosecution</t>
  </si>
  <si>
    <t>Outcome unknown</t>
  </si>
  <si>
    <r>
      <t xml:space="preserve">2012 </t>
    </r>
    <r>
      <rPr>
        <b/>
        <vertAlign val="superscript"/>
        <sz val="8.5"/>
        <rFont val="Arial"/>
        <family val="2"/>
      </rPr>
      <t>(2)</t>
    </r>
  </si>
  <si>
    <r>
      <t xml:space="preserve">2013 </t>
    </r>
    <r>
      <rPr>
        <b/>
        <vertAlign val="superscript"/>
        <sz val="8.5"/>
        <rFont val="Arial"/>
        <family val="2"/>
      </rPr>
      <t>(2)</t>
    </r>
  </si>
  <si>
    <t>(4)</t>
  </si>
  <si>
    <r>
      <t xml:space="preserve">2014 </t>
    </r>
    <r>
      <rPr>
        <b/>
        <vertAlign val="superscript"/>
        <sz val="8.5"/>
        <rFont val="Arial"/>
        <family val="2"/>
      </rPr>
      <t>(2)</t>
    </r>
  </si>
  <si>
    <t>(3)</t>
  </si>
  <si>
    <r>
      <t xml:space="preserve">2015 </t>
    </r>
    <r>
      <rPr>
        <b/>
        <vertAlign val="superscript"/>
        <sz val="8.5"/>
        <rFont val="Arial"/>
        <family val="2"/>
      </rPr>
      <t>(2)</t>
    </r>
  </si>
  <si>
    <t xml:space="preserve">(2) In 2012, a number of forces moved to a new system for reporting data on PNDs issued and their outcomes. Due to technical problems, for these forces, it is not possible to separate between those PNDs paid in full within 21 days and those paid in full. </t>
  </si>
  <si>
    <t>(3) Following the introduction of a centralised collection system for PND data, which was rolled out incrementally during 2013, the outcome formerly recorded as ‘court hearing requested’ is now recorded under the prosecution category.</t>
  </si>
  <si>
    <t>(4) The large apparent increase in cancellations is thought to be related the move to the PentiP centralised collection system rather than a change in police behaviour in relation to PNDs.</t>
  </si>
  <si>
    <t xml:space="preserve">     Number of cautions</t>
  </si>
  <si>
    <t xml:space="preserve">                                                </t>
  </si>
  <si>
    <r>
      <rPr>
        <b/>
        <sz val="10"/>
        <rFont val="Arial"/>
        <family val="2"/>
      </rPr>
      <t xml:space="preserve">Total </t>
    </r>
    <r>
      <rPr>
        <sz val="10"/>
        <rFont val="Arial"/>
        <family val="2"/>
      </rPr>
      <t xml:space="preserve">(excluding motoring offences) </t>
    </r>
  </si>
  <si>
    <t>(3)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</si>
  <si>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 xml:space="preserve">2016 </t>
    </r>
    <r>
      <rPr>
        <b/>
        <vertAlign val="superscript"/>
        <sz val="8.5"/>
        <rFont val="Arial"/>
        <family val="2"/>
      </rPr>
      <t>(2)</t>
    </r>
  </si>
  <si>
    <r>
      <t xml:space="preserve">Table A2.1 - Number of offenders issued a Penalty Notice for Disorder aged 16 and over </t>
    </r>
    <r>
      <rPr>
        <b/>
        <vertAlign val="superscript"/>
        <sz val="10"/>
        <rFont val="Arial"/>
        <family val="2"/>
      </rPr>
      <t>(1)</t>
    </r>
    <r>
      <rPr>
        <b/>
        <sz val="10"/>
        <rFont val="Arial"/>
        <family val="2"/>
      </rPr>
      <t xml:space="preserve"> by outcome, 2006 to 2016</t>
    </r>
    <r>
      <rPr>
        <b/>
        <vertAlign val="superscript"/>
        <sz val="10"/>
        <rFont val="Arial"/>
        <family val="2"/>
      </rPr>
      <t>(5)</t>
    </r>
  </si>
  <si>
    <t>2007</t>
  </si>
  <si>
    <r>
      <t>2008</t>
    </r>
    <r>
      <rPr>
        <vertAlign val="superscript"/>
        <sz val="10"/>
        <color theme="1"/>
        <rFont val="Arial"/>
        <family val="2"/>
      </rPr>
      <t>(9)</t>
    </r>
  </si>
  <si>
    <t>2009</t>
  </si>
  <si>
    <t>2010</t>
  </si>
  <si>
    <r>
      <t>2011</t>
    </r>
    <r>
      <rPr>
        <vertAlign val="superscript"/>
        <sz val="10"/>
        <color theme="1"/>
        <rFont val="Arial"/>
        <family val="2"/>
      </rPr>
      <t>(10)</t>
    </r>
  </si>
  <si>
    <t>2012</t>
  </si>
  <si>
    <t>2013</t>
  </si>
  <si>
    <t>2014</t>
  </si>
  <si>
    <t>2015</t>
  </si>
  <si>
    <t>2016</t>
  </si>
  <si>
    <r>
      <t>2008</t>
    </r>
    <r>
      <rPr>
        <vertAlign val="superscript"/>
        <sz val="10"/>
        <color theme="1"/>
        <rFont val="Arial"/>
        <family val="2"/>
      </rPr>
      <t>(3)</t>
    </r>
  </si>
  <si>
    <r>
      <t>2011</t>
    </r>
    <r>
      <rPr>
        <vertAlign val="superscript"/>
        <sz val="10"/>
        <color theme="1"/>
        <rFont val="Arial"/>
        <family val="2"/>
      </rPr>
      <t>(4)</t>
    </r>
  </si>
  <si>
    <r>
      <t>Table Q3.2a - Defendants</t>
    </r>
    <r>
      <rPr>
        <b/>
        <vertAlign val="superscript"/>
        <sz val="11"/>
        <rFont val="Arial"/>
        <family val="2"/>
      </rPr>
      <t>(1)(2)</t>
    </r>
    <r>
      <rPr>
        <b/>
        <sz val="11"/>
        <rFont val="Arial"/>
        <family val="2"/>
      </rPr>
      <t xml:space="preserve"> proceeded against at magistrates' courts by offence group, 2006 to 2016</t>
    </r>
    <r>
      <rPr>
        <b/>
        <vertAlign val="superscript"/>
        <sz val="11"/>
        <rFont val="Arial"/>
        <family val="2"/>
      </rPr>
      <t>(5)</t>
    </r>
  </si>
  <si>
    <r>
      <t>Table Q3.2b  -  Offenders</t>
    </r>
    <r>
      <rPr>
        <b/>
        <vertAlign val="superscript"/>
        <sz val="11"/>
        <rFont val="Arial"/>
        <family val="2"/>
      </rPr>
      <t>(1)(2)</t>
    </r>
    <r>
      <rPr>
        <b/>
        <sz val="11"/>
        <rFont val="Arial"/>
        <family val="2"/>
      </rPr>
      <t xml:space="preserve"> found guilty at all courts by offence group, 2006 to 2016</t>
    </r>
    <r>
      <rPr>
        <b/>
        <vertAlign val="superscript"/>
        <sz val="11"/>
        <rFont val="Arial"/>
        <family val="2"/>
      </rPr>
      <t>(5)</t>
    </r>
  </si>
  <si>
    <r>
      <t>Table Q3.3 -  Conviction ratio</t>
    </r>
    <r>
      <rPr>
        <b/>
        <vertAlign val="superscript"/>
        <sz val="11"/>
        <color indexed="8"/>
        <rFont val="Arial"/>
        <family val="2"/>
      </rPr>
      <t>(1)(2)(6)</t>
    </r>
    <r>
      <rPr>
        <b/>
        <sz val="11"/>
        <color indexed="8"/>
        <rFont val="Arial"/>
        <family val="2"/>
      </rPr>
      <t xml:space="preserve"> at all courts by offence group, 2006 to 2016</t>
    </r>
  </si>
  <si>
    <r>
      <t>2008</t>
    </r>
    <r>
      <rPr>
        <vertAlign val="superscript"/>
        <sz val="10"/>
        <color theme="1"/>
        <rFont val="Arial"/>
        <family val="2"/>
      </rPr>
      <t>(4)</t>
    </r>
  </si>
  <si>
    <r>
      <t>2011</t>
    </r>
    <r>
      <rPr>
        <vertAlign val="superscript"/>
        <sz val="10"/>
        <color theme="1"/>
        <rFont val="Arial"/>
        <family val="2"/>
      </rPr>
      <t>(5)</t>
    </r>
  </si>
  <si>
    <r>
      <t>Table Q3.4 - Convictions on an all offence basis</t>
    </r>
    <r>
      <rPr>
        <b/>
        <vertAlign val="superscript"/>
        <sz val="11"/>
        <rFont val="Arial"/>
        <family val="2"/>
      </rPr>
      <t>(1)(2)(4)</t>
    </r>
    <r>
      <rPr>
        <b/>
        <sz val="11"/>
        <rFont val="Arial"/>
        <family val="2"/>
      </rPr>
      <t xml:space="preserve"> at all courts by offence group, 2006 to 2016</t>
    </r>
  </si>
  <si>
    <r>
      <t xml:space="preserve">      All persons</t>
    </r>
    <r>
      <rPr>
        <b/>
        <vertAlign val="superscript"/>
        <sz val="10"/>
        <color indexed="8"/>
        <rFont val="Arial"/>
        <family val="2"/>
      </rPr>
      <t>(4)</t>
    </r>
  </si>
  <si>
    <t xml:space="preserve">         Males</t>
  </si>
  <si>
    <t xml:space="preserve">  Females</t>
  </si>
  <si>
    <t xml:space="preserve">      Aged</t>
  </si>
  <si>
    <t xml:space="preserve">       Aged</t>
  </si>
  <si>
    <t>All ages</t>
  </si>
  <si>
    <t>10-11</t>
  </si>
  <si>
    <t>12-14</t>
  </si>
  <si>
    <t>15-17</t>
  </si>
  <si>
    <t>18-20</t>
  </si>
  <si>
    <t>21 &amp; over</t>
  </si>
  <si>
    <t>Cautioned</t>
  </si>
  <si>
    <r>
      <t>2008</t>
    </r>
    <r>
      <rPr>
        <vertAlign val="superscript"/>
        <sz val="10"/>
        <color indexed="8"/>
        <rFont val="Arial"/>
        <family val="2"/>
      </rPr>
      <t>(5)</t>
    </r>
  </si>
  <si>
    <r>
      <t>2011</t>
    </r>
    <r>
      <rPr>
        <vertAlign val="superscript"/>
        <sz val="10"/>
        <color indexed="8"/>
        <rFont val="Arial"/>
        <family val="2"/>
      </rPr>
      <t>(6)</t>
    </r>
  </si>
  <si>
    <r>
      <t>Number of persons found guilty and/or cautioned per 100,000 population</t>
    </r>
    <r>
      <rPr>
        <vertAlign val="superscript"/>
        <sz val="10"/>
        <color indexed="8"/>
        <rFont val="Arial"/>
        <family val="2"/>
      </rPr>
      <t>(7)</t>
    </r>
  </si>
  <si>
    <r>
      <t xml:space="preserve">All persons </t>
    </r>
    <r>
      <rPr>
        <b/>
        <vertAlign val="superscript"/>
        <sz val="10"/>
        <color indexed="8"/>
        <rFont val="Arial"/>
        <family val="2"/>
      </rPr>
      <t>(4)</t>
    </r>
  </si>
  <si>
    <t>(3) Motoring offences may attract written warnings, which are excluded from this table.</t>
  </si>
  <si>
    <t xml:space="preserve">(5) Excludes convictions data for Cardiff magistrates' court for April, July and August 2008.  </t>
  </si>
  <si>
    <t>(6) Due to improvements in quality assurance procedures, the number of convictions in the Crown Court in 2011 will differ from previously published figures.</t>
  </si>
  <si>
    <t>Number of persons per 100,000 population</t>
  </si>
  <si>
    <r>
      <t>All persons</t>
    </r>
    <r>
      <rPr>
        <vertAlign val="superscript"/>
        <sz val="10"/>
        <rFont val="Arial"/>
        <family val="2"/>
      </rPr>
      <t>(7)</t>
    </r>
  </si>
  <si>
    <t xml:space="preserve">   Males</t>
  </si>
  <si>
    <t>Aged 10-11</t>
  </si>
  <si>
    <t>Aged 12-14</t>
  </si>
  <si>
    <t>Aged 15-17</t>
  </si>
  <si>
    <t>Aged 18-20</t>
  </si>
  <si>
    <t>Aged 21 and over</t>
  </si>
  <si>
    <r>
      <t>England and Wales</t>
    </r>
    <r>
      <rPr>
        <b/>
        <vertAlign val="superscript"/>
        <sz val="10"/>
        <rFont val="Arial"/>
        <family val="2"/>
      </rPr>
      <t>(5)</t>
    </r>
  </si>
  <si>
    <t>England</t>
  </si>
  <si>
    <r>
      <t>London</t>
    </r>
    <r>
      <rPr>
        <vertAlign val="superscript"/>
        <sz val="10"/>
        <rFont val="Arial"/>
        <family val="2"/>
      </rPr>
      <t>(6)</t>
    </r>
  </si>
  <si>
    <t>Wales</t>
  </si>
  <si>
    <t>(5) Includes British Transport Police (cautions only), special/miscellaneous and unknown police forces.</t>
  </si>
  <si>
    <t>(6) Includes Metropolitan Police &amp; City of London.</t>
  </si>
  <si>
    <r>
      <t>Table A3.1a  -  Persons</t>
    </r>
    <r>
      <rPr>
        <b/>
        <vertAlign val="superscript"/>
        <sz val="11"/>
        <rFont val="Arial"/>
        <family val="2"/>
      </rPr>
      <t>(1)(2)</t>
    </r>
    <r>
      <rPr>
        <b/>
        <sz val="11"/>
        <rFont val="Arial"/>
        <family val="2"/>
      </rPr>
      <t xml:space="preserve"> found guilty at all courts or cautioned</t>
    </r>
    <r>
      <rPr>
        <b/>
        <vertAlign val="superscript"/>
        <sz val="11"/>
        <rFont val="Arial"/>
        <family val="2"/>
      </rPr>
      <t>(3)</t>
    </r>
    <r>
      <rPr>
        <b/>
        <sz val="11"/>
        <rFont val="Arial"/>
        <family val="2"/>
      </rPr>
      <t xml:space="preserve"> for indictable offences, by sex and age group, 2006 to 2016</t>
    </r>
  </si>
  <si>
    <r>
      <t>Table A3.2  -  Persons</t>
    </r>
    <r>
      <rPr>
        <b/>
        <vertAlign val="superscript"/>
        <sz val="11"/>
        <rFont val="Arial"/>
        <family val="2"/>
      </rPr>
      <t>(1)(2)</t>
    </r>
    <r>
      <rPr>
        <b/>
        <sz val="11"/>
        <rFont val="Arial"/>
        <family val="2"/>
      </rPr>
      <t xml:space="preserve"> found guilty or cautioned for indictable offences</t>
    </r>
    <r>
      <rPr>
        <b/>
        <vertAlign val="superscript"/>
        <sz val="11"/>
        <rFont val="Arial"/>
        <family val="2"/>
      </rPr>
      <t>(3)</t>
    </r>
    <r>
      <rPr>
        <b/>
        <sz val="11"/>
        <rFont val="Arial"/>
        <family val="2"/>
      </rPr>
      <t xml:space="preserve"> by police force area, per 100,000 population</t>
    </r>
    <r>
      <rPr>
        <b/>
        <vertAlign val="superscript"/>
        <sz val="11"/>
        <rFont val="Arial"/>
        <family val="2"/>
      </rPr>
      <t>(4)</t>
    </r>
    <r>
      <rPr>
        <b/>
        <sz val="11"/>
        <rFont val="Arial"/>
        <family val="2"/>
      </rPr>
      <t>, by sex and age group, 2016</t>
    </r>
  </si>
  <si>
    <r>
      <t>Table Q4.4 - Defendants</t>
    </r>
    <r>
      <rPr>
        <b/>
        <vertAlign val="superscript"/>
        <sz val="11"/>
        <rFont val="Arial"/>
        <family val="2"/>
      </rPr>
      <t>(1)(2)(3)</t>
    </r>
    <r>
      <rPr>
        <b/>
        <sz val="11"/>
        <rFont val="Arial"/>
        <family val="2"/>
      </rPr>
      <t xml:space="preserve"> for trial by court type</t>
    </r>
    <r>
      <rPr>
        <b/>
        <vertAlign val="superscript"/>
        <sz val="11"/>
        <rFont val="Arial"/>
        <family val="2"/>
      </rPr>
      <t>(4)</t>
    </r>
    <r>
      <rPr>
        <b/>
        <sz val="11"/>
        <rFont val="Arial"/>
        <family val="2"/>
      </rPr>
      <t>, type of remand and outcome of proceedings, 2016</t>
    </r>
    <r>
      <rPr>
        <b/>
        <vertAlign val="superscript"/>
        <sz val="11"/>
        <rFont val="Arial"/>
        <family val="2"/>
      </rPr>
      <t>(12)</t>
    </r>
  </si>
  <si>
    <r>
      <t xml:space="preserve"> 2008</t>
    </r>
    <r>
      <rPr>
        <b/>
        <vertAlign val="superscript"/>
        <sz val="10"/>
        <rFont val="Arial"/>
        <family val="2"/>
      </rPr>
      <t xml:space="preserve"> (5)</t>
    </r>
  </si>
  <si>
    <t xml:space="preserve"> 2009</t>
  </si>
  <si>
    <r>
      <t>Table Q5.2a - Persons</t>
    </r>
    <r>
      <rPr>
        <b/>
        <vertAlign val="superscript"/>
        <sz val="11"/>
        <rFont val="Arial"/>
        <family val="2"/>
      </rPr>
      <t>(1)</t>
    </r>
    <r>
      <rPr>
        <b/>
        <sz val="11"/>
        <rFont val="Arial"/>
        <family val="2"/>
      </rPr>
      <t> sentenced at all courts to immediate custody, by offence group, 2006 to 2016</t>
    </r>
    <r>
      <rPr>
        <b/>
        <vertAlign val="superscript"/>
        <sz val="11"/>
        <rFont val="Arial"/>
        <family val="2"/>
      </rPr>
      <t>(2)(3)(5)</t>
    </r>
  </si>
  <si>
    <r>
      <t>2008</t>
    </r>
    <r>
      <rPr>
        <vertAlign val="superscript"/>
        <sz val="10"/>
        <rFont val="Arial"/>
        <family val="2"/>
      </rPr>
      <t xml:space="preserve"> (4)</t>
    </r>
  </si>
  <si>
    <r>
      <t>2008</t>
    </r>
    <r>
      <rPr>
        <vertAlign val="superscript"/>
        <sz val="10"/>
        <rFont val="Arial"/>
        <family val="2"/>
      </rPr>
      <t>(4)</t>
    </r>
  </si>
  <si>
    <t>Flow through the Criminal Justice System, 2016</t>
  </si>
  <si>
    <t>Flows through the Criminal Justice System, 2016</t>
  </si>
  <si>
    <t>Individuals entering the Criminal Justice System, 2012 to 2016</t>
  </si>
  <si>
    <t>Recorded crime and notifiable offence outcomes, 2012 to 2016</t>
  </si>
  <si>
    <t>Defendants proceeded against at magistrates' courts who were remanded by magistrates, by type of offence and type of remand, 2012 to 2016</t>
  </si>
  <si>
    <t>Quarterly proceedings, convictions and sentencing, 2015 to 2016</t>
  </si>
  <si>
    <t>Proceedings at the magistrates and trials at the Crown Court, by result, 2006 to 2016</t>
  </si>
  <si>
    <t>Defendants proceeded against at the magistrates court by offence type, 2006 to 2016</t>
  </si>
  <si>
    <t>Offenders found guilty at all courts by offence type, 2006 to 2016</t>
  </si>
  <si>
    <t>Conviction ratio by offence type, 2006 to 2016</t>
  </si>
  <si>
    <t>Convictions on an all offence basis by offence type, 2006 to 2016</t>
  </si>
  <si>
    <t>Defendants tried at the Crown Court by remand status during trial at the Crown Court, by offence, 2006 to 2016</t>
  </si>
  <si>
    <t>Offenders sentenced by offence group and type of sentence at all courts, 2006 to 2016</t>
  </si>
  <si>
    <t>Persons sentenced for all offences at all courts by type of sentence and offence group, 2006 to 2016</t>
  </si>
  <si>
    <t>Persons sentenced to immediate custody at all courts by length of sentence and ACSL, 2006 to 2016</t>
  </si>
  <si>
    <t>Defendants directed to appear at magistrates' courts by the police, by type of offence and how directed to appear, 2012 to 2016</t>
  </si>
  <si>
    <t>Persons sentenced at all courts, by offence group, 2012 to 2016</t>
  </si>
  <si>
    <t xml:space="preserve"> Persons sentenced at all courts to immediate custody, by offence group, 2012 to 2016</t>
  </si>
  <si>
    <t>Custody rate at all courts, by offence group, 2012 to 2016</t>
  </si>
  <si>
    <t xml:space="preserve"> Average custodial sentence length (months) at all courts to immediate custody, by offence group, 2012 to 2016</t>
  </si>
  <si>
    <t>Defendants proceeded against by court type, type of remand and outcome of proceedings, 2016</t>
  </si>
  <si>
    <t>"Proven Offenders” in the criminal justice system by offence group and outcomes, 2015 and 2016</t>
  </si>
  <si>
    <t>A2.1</t>
  </si>
  <si>
    <t>A2.2</t>
  </si>
  <si>
    <t>Penalty Notices for Disorder issued by offence,  2006 to  2016</t>
  </si>
  <si>
    <t>Offenders cautioned by type of offence,  2006 to  2016</t>
  </si>
  <si>
    <t>Cautioning rates by type of offence,  2006 to  2016</t>
  </si>
  <si>
    <t>Number of offenders issued a Penalty Notices for Disorder aged 16 and over by outcome, 2006 to 2016</t>
  </si>
  <si>
    <t>All cautions, by offence group, 2006 to 2016</t>
  </si>
  <si>
    <t>A3.1</t>
  </si>
  <si>
    <t>A3.2</t>
  </si>
  <si>
    <r>
      <t>Persons</t>
    </r>
    <r>
      <rPr>
        <sz val="10"/>
        <rFont val="Arial"/>
        <family val="2"/>
      </rPr>
      <t xml:space="preserve"> found guilty at all courts or cautioned for indictable offences, by sex, by age group, 2006 to 2016</t>
    </r>
  </si>
  <si>
    <t>Persons found guilty or cautioned for indictable offences by police force area, per 100,000 population by sex and age group, 2016</t>
  </si>
  <si>
    <t>7. Offending histories</t>
  </si>
  <si>
    <t>6. Motoring</t>
  </si>
  <si>
    <t>A6.1</t>
  </si>
  <si>
    <t>A6.2</t>
  </si>
  <si>
    <t>A6.3</t>
  </si>
  <si>
    <t>A6.4</t>
  </si>
  <si>
    <t>A6.5</t>
  </si>
  <si>
    <t>A6.6</t>
  </si>
  <si>
    <t>A6.7</t>
  </si>
  <si>
    <t>Further information is available within the motoring interactive data tool including information on Police Force Area (PFA)</t>
  </si>
  <si>
    <t>Offenders proceeded against at magistrates' courts, by offence group, 2006 to 2016</t>
  </si>
  <si>
    <t>Offenders found guilty at all courts by type of offence, 2006 to 2016</t>
  </si>
  <si>
    <t>Offenders sentenced at all courts, offenders sentenced to custody and average custodial sentence length, by offence group , 2006 to 2016</t>
  </si>
  <si>
    <t>Offenders sentenced to a fine and average fine amount at all courts, by offence group, 2006 to 2016</t>
  </si>
  <si>
    <t>Driving licence disqualifications and endorsements imposed at all courts, by offence group, 2006 to 2016</t>
  </si>
  <si>
    <t>Findings of guilt at all courts, by offence group, 2006 to 2016</t>
  </si>
  <si>
    <t>Percentage change 2015 to 2016</t>
  </si>
  <si>
    <t>2011</t>
  </si>
  <si>
    <t xml:space="preserve">(4)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</si>
  <si>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(2)  Cannabis warnings will include a small number of khat warnings which were introduced from 24 June 2014. Totals exclude a small number of cannabis warnings erroneously recorded against non-drug-related offences which may be revised in future quarters.</t>
  </si>
  <si>
    <r>
      <t xml:space="preserve">Lancashire </t>
    </r>
    <r>
      <rPr>
        <vertAlign val="superscript"/>
        <sz val="10"/>
        <rFont val="Arial"/>
        <family val="2"/>
      </rPr>
      <t>(14)</t>
    </r>
  </si>
  <si>
    <t>All persons</t>
  </si>
  <si>
    <t>Aged 18 and over</t>
  </si>
  <si>
    <t>Aged 
10 to 17</t>
  </si>
  <si>
    <t>Community Resolutions</t>
  </si>
  <si>
    <t>12 months ending December</t>
  </si>
  <si>
    <t>Driving licence disqualifications and endorsements imposed at all courts, by offence group, period of disqualification and driving test requirement, 2016</t>
  </si>
  <si>
    <r>
      <t>Table A3.1b  -  Persons</t>
    </r>
    <r>
      <rPr>
        <b/>
        <vertAlign val="superscript"/>
        <sz val="11"/>
        <rFont val="Arial"/>
        <family val="2"/>
      </rPr>
      <t>(1)(2)</t>
    </r>
    <r>
      <rPr>
        <b/>
        <sz val="11"/>
        <rFont val="Arial"/>
        <family val="2"/>
      </rPr>
      <t xml:space="preserve"> found guilty at all courts or cautioned</t>
    </r>
    <r>
      <rPr>
        <b/>
        <vertAlign val="superscript"/>
        <sz val="11"/>
        <rFont val="Arial"/>
        <family val="2"/>
      </rPr>
      <t>(3)</t>
    </r>
    <r>
      <rPr>
        <b/>
        <sz val="11"/>
        <rFont val="Arial"/>
        <family val="2"/>
      </rPr>
      <t xml:space="preserve"> for indictable offences per 100,000 population, by sex and age group, 2006 to 2016</t>
    </r>
  </si>
  <si>
    <t xml:space="preserve">Motoring offence </t>
  </si>
  <si>
    <t>Causing death by dangerous driving</t>
  </si>
  <si>
    <t>Causing death by careless driving under influence of drink or drugs</t>
  </si>
  <si>
    <t>Causing death by careless or inconsiderate driving</t>
  </si>
  <si>
    <t>Causing death by driving without due care / consideration while over prescribed limit - specified controlled drug</t>
  </si>
  <si>
    <t>Causing death by driving unlicensed, disqualified or uninsured drivers</t>
  </si>
  <si>
    <t>Causing death by aggravated vehicle taking</t>
  </si>
  <si>
    <t>Causing serious injury by dangerous driving</t>
  </si>
  <si>
    <t>Cause serious injury by driving whilst disqualified</t>
  </si>
  <si>
    <t>Causing bodily harm by furious driving</t>
  </si>
  <si>
    <t>Causing danger by interfering with a vehicle, road or traffic equipment</t>
  </si>
  <si>
    <t>Dangerous driving</t>
  </si>
  <si>
    <t>Driving with alcohol in the blood above the prescribed limit</t>
  </si>
  <si>
    <t>Driving a motor vehicle with the proportion of specified controlled drug above specified limit</t>
  </si>
  <si>
    <t>Other offences related to drink- or drug-driving</t>
  </si>
  <si>
    <t>Using or causing others to use a handheld mobile phone whilst driving</t>
  </si>
  <si>
    <t>Careless driving offences (excl. mobile phone offences)</t>
  </si>
  <si>
    <t>Failing to stop or provide information after accident</t>
  </si>
  <si>
    <t>Theft of a motor vehicle / aggravated vehicle taking</t>
  </si>
  <si>
    <t>Driving licence related offences</t>
  </si>
  <si>
    <t>Vehicle insurance offences</t>
  </si>
  <si>
    <t>Vehicle registration and excise licence offences</t>
  </si>
  <si>
    <t>Work record and employment offences</t>
  </si>
  <si>
    <t>Fraud, forgery, etc. associated with vehicle or driver records</t>
  </si>
  <si>
    <t>Defective vehicle parts</t>
  </si>
  <si>
    <t>Vehicle test offences</t>
  </si>
  <si>
    <t>Speed limit offences</t>
  </si>
  <si>
    <t>Neglecting road regulations (other than speeding)</t>
  </si>
  <si>
    <t>Failing to supply information as to identity of driver when required</t>
  </si>
  <si>
    <t>Miscellaneous (other) motoring offences</t>
  </si>
  <si>
    <r>
      <t>Table A6.2 - Offenders found guilty at all courts, by motoring offence, 2006 to 2016 </t>
    </r>
    <r>
      <rPr>
        <b/>
        <vertAlign val="superscript"/>
        <sz val="10"/>
        <rFont val="Arial"/>
        <family val="2"/>
      </rPr>
      <t>(1)(2)     </t>
    </r>
  </si>
  <si>
    <t>Number of offenders sentenced</t>
  </si>
  <si>
    <t>Number of offenders sentenced to immediate custody</t>
  </si>
  <si>
    <r>
      <t>2008</t>
    </r>
    <r>
      <rPr>
        <b/>
        <vertAlign val="superscript"/>
        <sz val="10"/>
        <rFont val="Arial"/>
        <family val="2"/>
      </rPr>
      <t>(3)</t>
    </r>
  </si>
  <si>
    <t xml:space="preserve"> Vehicle insurance offences</t>
  </si>
  <si>
    <t xml:space="preserve"> Vehicle registration and excise licence offences</t>
  </si>
  <si>
    <r>
      <t>Average custodial sentence length (months)</t>
    </r>
    <r>
      <rPr>
        <vertAlign val="superscript"/>
        <sz val="10"/>
        <rFont val="Arial"/>
        <family val="2"/>
      </rPr>
      <t>(5)</t>
    </r>
  </si>
  <si>
    <r>
      <t>Average fine (£)</t>
    </r>
    <r>
      <rPr>
        <vertAlign val="superscript"/>
        <sz val="10"/>
        <rFont val="Arial"/>
        <family val="2"/>
      </rPr>
      <t>(4)</t>
    </r>
  </si>
  <si>
    <t>Offenders directly disqualified</t>
  </si>
  <si>
    <t>Offenders endorsed without direct disqualification</t>
  </si>
  <si>
    <t>Causing bodily harm by wanton or furious driving</t>
  </si>
  <si>
    <t xml:space="preserve">Using or causing others to use a mobile phone whilst driving </t>
  </si>
  <si>
    <t>Fraud, forgery etc. associated with vehicle or driver records</t>
  </si>
  <si>
    <r>
      <t>Table A6.6A - Offenders directly disqualified</t>
    </r>
    <r>
      <rPr>
        <b/>
        <sz val="10"/>
        <color indexed="8"/>
        <rFont val="Arial"/>
        <family val="2"/>
      </rPr>
      <t xml:space="preserve"> from driving and offenders with their driving licence endorsed without direct disqualification at all courts, by motoring offence, period of disqualification and driving test requirement, 2016 </t>
    </r>
    <r>
      <rPr>
        <b/>
        <vertAlign val="superscript"/>
        <sz val="10"/>
        <color indexed="8"/>
        <rFont val="Arial"/>
        <family val="2"/>
      </rPr>
      <t>(1)(2)</t>
    </r>
  </si>
  <si>
    <r>
      <t xml:space="preserve">Offenders Endorsed Without Direct Disqualification </t>
    </r>
    <r>
      <rPr>
        <b/>
        <vertAlign val="superscript"/>
        <sz val="10"/>
        <color indexed="8"/>
        <rFont val="Arial"/>
        <family val="2"/>
      </rPr>
      <t>(3)</t>
    </r>
  </si>
  <si>
    <r>
      <t>Total Offenders Directly Disqualified</t>
    </r>
    <r>
      <rPr>
        <b/>
        <vertAlign val="superscript"/>
        <sz val="10"/>
        <color theme="1"/>
        <rFont val="Arial"/>
        <family val="2"/>
      </rPr>
      <t>(4)</t>
    </r>
  </si>
  <si>
    <t>Period of disqualification</t>
  </si>
  <si>
    <r>
      <t>Offenders Directly Disqualified with a Driving Test Requirement Imposed</t>
    </r>
    <r>
      <rPr>
        <b/>
        <vertAlign val="superscript"/>
        <sz val="10"/>
        <color theme="1"/>
        <rFont val="Arial"/>
        <family val="2"/>
      </rPr>
      <t xml:space="preserve"> (6)</t>
    </r>
  </si>
  <si>
    <r>
      <t>Until driving test passed</t>
    </r>
    <r>
      <rPr>
        <b/>
        <vertAlign val="superscript"/>
        <sz val="10"/>
        <color theme="1"/>
        <rFont val="Arial"/>
        <family val="2"/>
      </rPr>
      <t>(5)</t>
    </r>
  </si>
  <si>
    <t xml:space="preserve">Under 6 Months </t>
  </si>
  <si>
    <t xml:space="preserve">6 Months </t>
  </si>
  <si>
    <t xml:space="preserve">Over 6 Months &amp; under 1 Year </t>
  </si>
  <si>
    <t xml:space="preserve">1 Year </t>
  </si>
  <si>
    <t xml:space="preserve">Over 1 Year &amp; Under 2 Years </t>
  </si>
  <si>
    <t xml:space="preserve">2 Years &amp; Under 3 Years </t>
  </si>
  <si>
    <t xml:space="preserve">3 Years </t>
  </si>
  <si>
    <t xml:space="preserve">Over 3 Years &amp; Under 4 </t>
  </si>
  <si>
    <t xml:space="preserve">4 Years &amp; Under 5 Years </t>
  </si>
  <si>
    <t xml:space="preserve">5 Years &amp; Under 10 Years </t>
  </si>
  <si>
    <t xml:space="preserve">10 Years &amp; Over, Under Life </t>
  </si>
  <si>
    <r>
      <t>Table A6.6B - Offenders directly disqualified from driving and offenders with their driving licence endorsed without direct disqualification at all courts, by whether they were disqualified under the Penalty Point system, period of disqualification and driving test requirement, 2016</t>
    </r>
    <r>
      <rPr>
        <b/>
        <vertAlign val="superscript"/>
        <sz val="10"/>
        <color theme="1"/>
        <rFont val="Arial"/>
        <family val="2"/>
      </rPr>
      <t>(1)(2)</t>
    </r>
  </si>
  <si>
    <t>Penalty point system</t>
  </si>
  <si>
    <r>
      <t>Offenders not disqualified under penalty point system</t>
    </r>
    <r>
      <rPr>
        <vertAlign val="superscript"/>
        <sz val="10"/>
        <color indexed="8"/>
        <rFont val="Arial"/>
        <family val="2"/>
      </rPr>
      <t>(7)(8)</t>
    </r>
  </si>
  <si>
    <r>
      <t>Offenders disqualified under penalty point system</t>
    </r>
    <r>
      <rPr>
        <vertAlign val="superscript"/>
        <sz val="10"/>
        <color indexed="8"/>
        <rFont val="Arial"/>
        <family val="2"/>
      </rPr>
      <t>(7)</t>
    </r>
  </si>
  <si>
    <t>(5) Offenders disqualified from driving without a specified length of disqualification.</t>
  </si>
  <si>
    <t>(6) Included in "Total offenders directly disqualified". Those directly disqualified may have a driving test requirement as well as, or instead of, a set period of disqualification.</t>
  </si>
  <si>
    <t>(7) Disqualification under section 35 of the Road Traffic Offenders Act 1988 (totting up). Offenders endorsed/directly disqualified for their current offence can be disqualified under the totting up roles if they have accumulated enough points on their licence.</t>
  </si>
  <si>
    <t>(8) Incudes not applicable/unknown.</t>
  </si>
  <si>
    <r>
      <t>Table A6.7 - Findings of guilt at all courts, by motoring offence, 2006 to 2016</t>
    </r>
    <r>
      <rPr>
        <b/>
        <vertAlign val="superscript"/>
        <sz val="10"/>
        <color theme="1"/>
        <rFont val="Arial"/>
        <family val="2"/>
      </rPr>
      <t>(1)(2)(3)</t>
    </r>
  </si>
  <si>
    <r>
      <t>2008</t>
    </r>
    <r>
      <rPr>
        <b/>
        <vertAlign val="superscript"/>
        <sz val="10"/>
        <rFont val="Arial"/>
        <family val="2"/>
      </rPr>
      <t>(4)</t>
    </r>
  </si>
  <si>
    <t>Causing serious injury by driving whilst disqualified</t>
  </si>
  <si>
    <t>Fail to give permission for a laboratory test on a blood specimen having caused death</t>
  </si>
  <si>
    <t>Totals</t>
  </si>
  <si>
    <t>(3) Due to a recent change in the all-offence methodology for motoring, numbers will differ from those previously published.</t>
  </si>
  <si>
    <t>As part of additional quality assurance in 2016, a small number of offence codes were reclassified between offence types to better reflect their legal basis. This applies from 2011, and may create apparent discontinuities between 2010 and 2011 for the detailed offence groupings that include these codes; in particular, for criminal damage and arson. (This is an improvement on a similar exercise conducted on the finalised 2015 and provisional 2016 data, meaning there may also be a small number of apparent difference in trend if you were to compare to previous publications).</t>
  </si>
  <si>
    <t>Source: Ministry of Justice Court Proceedings Database</t>
  </si>
  <si>
    <t>* = Not applicable - community resolutions data is not available prior to 2015</t>
  </si>
  <si>
    <t>(1) Community resolutions are included in the total number of out of court disposals. (This is a change from previous annual bulletins, for which two years of community resolutions data were not available.)</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</si>
  <si>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</si>
  <si>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(5) Includes males, females, persons where sex is unknown or not stated and other offenders, i.e. companies, public bodies, etc.</t>
  </si>
  <si>
    <t>(12) Due to improvements in IT systems, the 2015 prison figures data are now taken from a different source and uses a different methodology to previous years, the new extract contains more detailed and accurate information about prison receptions.  As a result data from 2015 cannot be directly compared to previous years’, full details of the changes can be found at the following statistical notice:</t>
  </si>
  <si>
    <t>(13) Offenders starting Community Order or Suspended Sentence Order supervision by the Probation Service.</t>
  </si>
  <si>
    <t>(16) Summary motoring offences are typically addressed through Fixed Penalty Notices when dealt with out of court. These are not included in this table.</t>
  </si>
  <si>
    <r>
      <t>Cautions</t>
    </r>
    <r>
      <rPr>
        <vertAlign val="superscript"/>
        <sz val="10"/>
        <rFont val="Arial"/>
        <family val="2"/>
      </rPr>
      <t>(16)</t>
    </r>
  </si>
  <si>
    <t xml:space="preserve">(7) Proceedings and convictions in this table are provided on all offence basis, as opposed to the principal offence basis used in most other tables. This counts all offences each person or body is prosecuted or convicted for in a given year seperately. </t>
  </si>
  <si>
    <t>(10) Includes out of court disposals, convictions and offences taken into consideration.</t>
  </si>
  <si>
    <t>(11)  Community resolutions are included in the total number of out of court disposals. (This is a change from previous annual bulletins, for which two years of community resolutions data were not available.)</t>
  </si>
  <si>
    <t>(12) Includes males, females, persons where sex is unknown or not stated and other offenders, i.e. companies, public bodies, etc.</t>
  </si>
  <si>
    <t>(13) Summary motoring offences are typically addressed through Fixed Penalty Notices when dealt with out of court. These are not included in this table.</t>
  </si>
  <si>
    <r>
      <t>Cautions</t>
    </r>
    <r>
      <rPr>
        <vertAlign val="superscript"/>
        <sz val="10"/>
        <rFont val="Arial"/>
        <family val="2"/>
      </rPr>
      <t>(13)</t>
    </r>
  </si>
  <si>
    <t>* = Not applicable - disposal was not available</t>
  </si>
  <si>
    <t>(4) Conviction ratio is calculated as the number of offenders convicted as a proportion of the number prosecuted, in a given year.</t>
  </si>
  <si>
    <t>(5) Defendants who have been proven to have committed an offence (includes convictions and out of court disposals).</t>
  </si>
  <si>
    <t>(9) Custody rates are calculated as the number of offenders sentenced to immediate custody as a proportion of the number sentenced in a given year.</t>
  </si>
  <si>
    <r>
      <t>Cautions</t>
    </r>
    <r>
      <rPr>
        <b/>
        <vertAlign val="superscript"/>
        <sz val="10"/>
        <rFont val="Arial"/>
        <family val="2"/>
      </rPr>
      <t>(1)(13)</t>
    </r>
  </si>
  <si>
    <t>(4) Includes males, females, persons where sex is unknown or not stated and other offenders, i.e. companies, public bodies, etc.</t>
  </si>
  <si>
    <t>(7) Excludes other offenders, i.e. companies, public bodies, etc.</t>
  </si>
  <si>
    <t>(12) Summary motoring offences are typically addressed through Fixed Penalty Notices when dealt with out of court. These are not included in this table.</t>
  </si>
  <si>
    <r>
      <t>Cautions</t>
    </r>
    <r>
      <rPr>
        <vertAlign val="superscript"/>
        <sz val="10"/>
        <rFont val="Arial"/>
        <family val="2"/>
      </rPr>
      <t>(12)</t>
    </r>
  </si>
  <si>
    <t>'*' = Not applicable - disposal not available (PNDs , cannabis/khat warnings, and community resolutions prior to 2008) or data not available (community resolutions from 2008-2014)</t>
  </si>
  <si>
    <t>(5) Conviction ratio is calculated as the number of offenders convicted as a proportion of the number prosecuted, in a given year.</t>
  </si>
  <si>
    <t>(15) Summary motoring offences are typically addressed through Fixed Penalty Notices when dealt with out of court. These are not included in this table.</t>
  </si>
  <si>
    <r>
      <t>Offenders found guilty</t>
    </r>
    <r>
      <rPr>
        <vertAlign val="superscript"/>
        <sz val="10"/>
        <rFont val="Arial"/>
        <family val="2"/>
      </rPr>
      <t>(10)</t>
    </r>
  </si>
  <si>
    <r>
      <t>Cautions - indictable</t>
    </r>
    <r>
      <rPr>
        <vertAlign val="superscript"/>
        <sz val="10"/>
        <rFont val="Arial"/>
        <family val="2"/>
      </rPr>
      <t>(15)</t>
    </r>
  </si>
  <si>
    <r>
      <t>Cautions - summary non-motoring</t>
    </r>
    <r>
      <rPr>
        <vertAlign val="superscript"/>
        <sz val="10"/>
        <rFont val="Arial"/>
        <family val="2"/>
      </rPr>
      <t>(15)</t>
    </r>
  </si>
  <si>
    <t>'*' = Not applicable - data not available</t>
  </si>
  <si>
    <t>(5) Cannabis warnings in Lancashire in 2016 is a negative number. This is due to a resubmission of their data required at the end of the 2016/2017 financial year and should be resolved when these are published in July 2017</t>
  </si>
  <si>
    <t>(8) Includes males, females, persons where sex is unknown or not stated and other offenders, i.e. companies, public bodies, etc.</t>
  </si>
  <si>
    <t xml:space="preserve">(12) Convictions in this table are provided on all offence basis, as opposed to the principal offence basis used in most other tables. This counts all offences each person or body is convicted for in a given year seperately. </t>
  </si>
  <si>
    <t>* = Not applicable - disposal not available</t>
  </si>
  <si>
    <t>(1) Penalty notices should no longer be available for persons aged under 18 from 8 April 2013. However, there have been 4 such offences recorded as issued in 2016.</t>
  </si>
  <si>
    <t>(2) Cautions for motoring offences are not held centrally. Summary motoring offences are typically addressed through Fixed Penalty Notices when dealt with out of court. These are not included in this table.</t>
  </si>
  <si>
    <t>(3) Cautions for motoring offences are not held centrally. Summary motoring offences are typically addressed through Fixed Penalty Notices when dealt with out of court. These are not included in this table.</t>
  </si>
  <si>
    <t>* = Not applicable - data not available</t>
  </si>
  <si>
    <t>(2) Includes all cautions for any offence, except motoring offences. This differs from most tables and from Table 2.2 specifically, which only reports on offenders' principal offences.</t>
  </si>
  <si>
    <t>(4) Cautions for motoring offences are not held centrally. Summary motoring offences are typically addressed through Fixed Penalty Notices when dealt with out of court. These are not included in this table.</t>
  </si>
  <si>
    <t>(2) Includes males, females, persons where sex is unknown or not stated and other offenders, i.e. companies, public bodies, etc.</t>
  </si>
  <si>
    <t>(6) Conviction trial rate is calculated as the number of offenders convicted as a proportion of the number tried, in a given year and court type.</t>
  </si>
  <si>
    <t>(8) Conviction ratio is calculated as the number of offenders convicted as a proportion of the number prosecuted, in a given year.</t>
  </si>
  <si>
    <t>(2) Conviction ratio is calculated as the number of offenders convicted as a proportion of the number prosecuted, in a given year.</t>
  </si>
  <si>
    <t xml:space="preserve">(3) Offenders who are prosecuted for an offence may be convicted of a less serious offence in a different offence group. This has caused a rise in conviction ratios since 2005, most significantly for public order offences. </t>
  </si>
  <si>
    <t>(6) Includes males, females, persons where sex is unknown or not stated and other offenders, i.e. companies, public bodies, etc.</t>
  </si>
  <si>
    <t xml:space="preserve">(2) The figures given in the table count all offences each person or body is convicted for in a given year seperately. </t>
  </si>
  <si>
    <t>(2) Excludes other offenders, i.e. companies, public bodies, etc.</t>
  </si>
  <si>
    <t>(4) Includes persons where sex is unknown or not stated</t>
  </si>
  <si>
    <t>(4) Population figures come from the ONS mid-year population estimates (https://www.nomisweb.co.uk/). The population of the previous year is used due to population data available at the time of publication. Population figures used are based on population estimates for persons aged 10 and above.</t>
  </si>
  <si>
    <t>(7) Includes persons where sex is unknown or not stated</t>
  </si>
  <si>
    <t>(4) Magistrates' court data prior to June 2012 are estimated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[The dashed lines in the table indicate breaks in the time series where different methodologies were used to generate the estimated figures.] Please see the 'Guide to Criminal Justice Statistics' for more detail.</t>
  </si>
  <si>
    <t>(5) Defendants are reported against their principal (i.e. most serious) remand status. Police custody includes those remanded in custody by the police following their arrest who may also have 
subsequently been granted bail by the police and those initially bailed by the police who where subsequently re-arrested and held in custody by the police. Police bail includes those remanded on bail at any stage of police proceedings who were never remanded in custody.</t>
  </si>
  <si>
    <t>(5) Defendants are reported against their principal (i.e. most serious) remand status. Court custody includes those remanded in custody at any stage of proceedings at magistrates' courts who may also have been given bail or not remanded at some stage of those proceedings. Court bail includes those remanded on bail at any stage of proceedings at magistrates' courts who were never remanded in custody but who may also have been not remanded at some stage of those proceedings.</t>
  </si>
  <si>
    <t>(6) The remand category 'not known' is applicable to magistrates' courts data relating to cases proceeded against in 2011 and 2012.  This is because an improved estimation method of defendants remanded on bail and defendants not remanded was established, resulting in decreasing volume counts for the 'not known' category in these years.</t>
  </si>
  <si>
    <t>(7) Magistrates' court data prior to June 2012 are estimated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The dashed lines in the table indicate breaks in the time series where different methodologies were used to generate the estimated figures. Please see the 'Guide to Criminal Justice Statistics' for more detail.</t>
  </si>
  <si>
    <t>(5) Defendants are reported against their principal (i.e. most serious) remand status. Court custody includes those remanded in custody at any stage of proceedings at the Crown Court who may also have been given bail or not remanded at some stage of those proceedings. Court bail includes those remanded on bail at any stage of proceedings at the Crown Court who were never remanded in custody but who may also have been not remanded at some stage of those proceedings.</t>
  </si>
  <si>
    <t>* = Not applicable - 
committals for trial or sentence only apply to magistrates' court cases</t>
  </si>
  <si>
    <t>(4) Data are given on a principal disposal basis - i.e. reporting the most severe sentence for the principal offence.                                                                                                                                                                                                      </t>
  </si>
  <si>
    <t>(6)  Due to limitations in data supply, fine data from magistrates’ courts has been omitted from our data since 2009 of values between £10,000 and £99,999.</t>
  </si>
  <si>
    <t>(8) Excludes life and other indeterminate sentences.</t>
  </si>
  <si>
    <t>(9) Excludes other offenders, i.e. companies, public bodies, etc.</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</si>
  <si>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</si>
  <si>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r>
      <t>Table Q5.1b - Persons</t>
    </r>
    <r>
      <rPr>
        <b/>
        <vertAlign val="superscript"/>
        <sz val="11"/>
        <rFont val="Arial"/>
        <family val="2"/>
      </rPr>
      <t>(2)</t>
    </r>
    <r>
      <rPr>
        <b/>
        <sz val="11"/>
        <rFont val="Arial"/>
        <family val="2"/>
      </rPr>
      <t> sentenced at all courts, by offence group and outcome, 2006 to 2016</t>
    </r>
    <r>
      <rPr>
        <b/>
        <vertAlign val="superscript"/>
        <sz val="11"/>
        <rFont val="Arial"/>
        <family val="2"/>
      </rPr>
      <t>(3)(4)(9)</t>
    </r>
  </si>
  <si>
    <r>
      <t>Table Q5.1a - Offenders</t>
    </r>
    <r>
      <rPr>
        <b/>
        <vertAlign val="superscript"/>
        <sz val="11"/>
        <color theme="1"/>
        <rFont val="Arial"/>
        <family val="2"/>
      </rPr>
      <t>(1)(2)</t>
    </r>
    <r>
      <rPr>
        <b/>
        <sz val="11"/>
        <color theme="1"/>
        <rFont val="Arial"/>
        <family val="2"/>
      </rPr>
      <t> sentenced at all courts, by offence group and outcome, 2006 to 2016</t>
    </r>
    <r>
      <rPr>
        <b/>
        <vertAlign val="superscript"/>
        <sz val="11"/>
        <color theme="1"/>
        <rFont val="Arial"/>
        <family val="2"/>
      </rPr>
      <t>(3)(4)</t>
    </r>
  </si>
  <si>
    <t>(1) Excludes other offenders, i.e. companies, public bodies, etc.</t>
  </si>
  <si>
    <t>(3) Data are given on a principal disposal basis - i.e. reporting the most severe sentence for the principal offence.</t>
  </si>
  <si>
    <t>(5) Custody rates are calculated as the number of offenders sentenced to immediate custody as a proportion of the number sentenced in a given year.</t>
  </si>
  <si>
    <t>(6) Excludes life and other indeterminate sentences.</t>
  </si>
  <si>
    <r>
      <t>Table Q5.2b - Custody rate</t>
    </r>
    <r>
      <rPr>
        <b/>
        <vertAlign val="superscript"/>
        <sz val="11"/>
        <rFont val="Arial"/>
        <family val="2"/>
      </rPr>
      <t>(5)</t>
    </r>
    <r>
      <rPr>
        <b/>
        <sz val="11"/>
        <rFont val="Arial"/>
        <family val="2"/>
      </rPr>
      <t xml:space="preserve"> at all courts, by offence group, 2006 to 2016</t>
    </r>
    <r>
      <rPr>
        <b/>
        <vertAlign val="superscript"/>
        <sz val="11"/>
        <rFont val="Arial"/>
        <family val="2"/>
      </rPr>
      <t>(2)(3)</t>
    </r>
  </si>
  <si>
    <r>
      <t>Table Q5.2c - Average custodial sentence length</t>
    </r>
    <r>
      <rPr>
        <b/>
        <vertAlign val="superscript"/>
        <sz val="11"/>
        <rFont val="Arial"/>
        <family val="2"/>
      </rPr>
      <t xml:space="preserve">(6) </t>
    </r>
    <r>
      <rPr>
        <b/>
        <sz val="11"/>
        <rFont val="Arial"/>
        <family val="2"/>
      </rPr>
      <t>(months) at all courts to immediate custody, by offence group, 2006 to 2016</t>
    </r>
    <r>
      <rPr>
        <b/>
        <vertAlign val="superscript"/>
        <sz val="11"/>
        <rFont val="Arial"/>
        <family val="2"/>
      </rPr>
      <t>(2)(3)</t>
    </r>
  </si>
  <si>
    <t xml:space="preserve">(7) Excludes life and other indeterminate sentences.  </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</si>
  <si>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</si>
  <si>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Excludes data for Cardiff magistrates' court for April, July and August 2008.</t>
  </si>
  <si>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</si>
  <si>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</si>
  <si>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 = Not applicable - 
number too small to give a meaningful average</t>
  </si>
  <si>
    <t>(4) Excludes other offenders, i.e. companies, public bodies, etc.</t>
  </si>
  <si>
    <t>(5) Excludes life and other indeterminate sentences.</t>
  </si>
  <si>
    <t>(6) This includes a low-volume fraud offence, which skews the custody rate and ACSL when it occurs in 2011 and 2012.</t>
  </si>
  <si>
    <t>(7)  Data are given on a principal disposal basis - i.e. reporting the most severe sentence for the principal offence.         </t>
  </si>
  <si>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</si>
  <si>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(5)  Data are given on a principal disposal basis - i.e. reporting the most severe sentence for the principal offence.         </t>
  </si>
  <si>
    <t xml:space="preserve">(7) Limits on the size of fines magistrates' courts could issue in some cases were abolished from March 2015. Additional quality assurance of large fines has also been applied to the 2015 and 2016 data. </t>
  </si>
  <si>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</si>
  <si>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There are known issues with the disqualification data; for example, there are cases where an offender is not recorded as having been disqualified for an offence where a disqualification should be mandatory.
Direct disqualifications exclude disqualifications imposed under the penalty points system where the offender was endorsed for the current offence, and disqualifications for non-motoring offences.</t>
  </si>
  <si>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</si>
  <si>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Offenders endorsed (issued with penalty points on their driving licence) without being being disqualified for the specific offence for which they were endorsed. Please note this the number of offenders endorsed, rather than 
the total number of points awarded. Offenders may still be disqualified under section 35 of the Road Traffic Offenders Act 1988 (penalty point system) if they have accumulated enough points.</t>
  </si>
  <si>
    <t>(4) There are known issues with the disqualification data; for example, there are cases where an offender is not recorded as having been disqualified for an offence where a disqualification should be mandatory. 
Excludes disqualifications imposed under the penalty points system where the offender was endorsed for the current offence and disqualifications for non-motoring offences.</t>
  </si>
  <si>
    <t>(1) The figures given in the table count all offences each person or body is convicted for in a given year seperately.</t>
  </si>
  <si>
    <t xml:space="preserve">(1)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</si>
  <si>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(11)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</si>
  <si>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(12)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</si>
  <si>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(11) Community resolutions are included in the total number of out of court disposals. (This is a change from previous annual bulletins, for which two years of community resolutions data were not available).</t>
  </si>
  <si>
    <t>(13)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</si>
  <si>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r>
      <t>Table A1.2 - Recorded crime</t>
    </r>
    <r>
      <rPr>
        <b/>
        <vertAlign val="superscript"/>
        <sz val="10"/>
        <rFont val="Arial"/>
        <family val="2"/>
      </rPr>
      <t>(1)</t>
    </r>
    <r>
      <rPr>
        <b/>
        <sz val="10"/>
        <rFont val="Arial"/>
        <family val="2"/>
      </rPr>
      <t xml:space="preserve"> and notifiable offence</t>
    </r>
    <r>
      <rPr>
        <b/>
        <vertAlign val="superscript"/>
        <sz val="10"/>
        <rFont val="Arial"/>
        <family val="2"/>
      </rPr>
      <t>(2)</t>
    </r>
    <r>
      <rPr>
        <b/>
        <sz val="10"/>
        <rFont val="Arial"/>
        <family val="2"/>
      </rPr>
      <t xml:space="preserve"> outcomes across Police Force Areas / Criminal Justice Areas, 2015 and 2016</t>
    </r>
    <r>
      <rPr>
        <b/>
        <vertAlign val="superscript"/>
        <sz val="10"/>
        <rFont val="Arial"/>
        <family val="2"/>
      </rPr>
      <t>(8)</t>
    </r>
  </si>
  <si>
    <r>
      <t>Cautions</t>
    </r>
    <r>
      <rPr>
        <vertAlign val="superscript"/>
        <sz val="10"/>
        <rFont val="Arial"/>
        <family val="2"/>
      </rPr>
      <t>(7)(13)</t>
    </r>
  </si>
  <si>
    <t>(6) Cannabis warnings will include a small number of khat warnings in year ending December 2016. Totals for years ending December 2015 and December 2016 exclude a small number of cannabis warnings erroneously recorded against non-drug-related 
offences which are expected to be revised in future quarters.</t>
  </si>
  <si>
    <t>(7) A pilot scheme was implemented from early November 2015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</si>
  <si>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</si>
  <si>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</si>
  <si>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</si>
  <si>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(3) The cautions statistics relate to persons for whom these offences were the principal offences for which they were dealt with. When an offender has been cautioned for 
two or more offences at the same time the principal offence is the more serious offence.</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</si>
  <si>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</si>
  <si>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</si>
  <si>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</si>
  <si>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 xml:space="preserve">Table A2.2  All cautions, by offence group, 2006 to 2016 </t>
    </r>
    <r>
      <rPr>
        <b/>
        <vertAlign val="superscript"/>
        <sz val="8.5"/>
        <rFont val="Arial"/>
        <family val="2"/>
      </rPr>
      <t>(1)(2)(3)(4)</t>
    </r>
  </si>
  <si>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</si>
  <si>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(4) Includes proceedings discontinued under s.23(3) of the Prosecution of Offences Act 1985, charge withdrawn and cases "written off" (e.g. bench warrant unexecuted, adjourned sine die, 
defendant cannot be traced etc.).</t>
  </si>
  <si>
    <r>
      <t xml:space="preserve">   Found guilty at CC</t>
    </r>
    <r>
      <rPr>
        <vertAlign val="superscript"/>
        <sz val="10"/>
        <color theme="1"/>
        <rFont val="Arial"/>
        <family val="2"/>
      </rPr>
      <t>(10)</t>
    </r>
  </si>
  <si>
    <r>
      <t>Q3.1 - Overview of defendants</t>
    </r>
    <r>
      <rPr>
        <b/>
        <vertAlign val="superscript"/>
        <sz val="11"/>
        <rFont val="Arial"/>
        <family val="2"/>
      </rPr>
      <t>(1)(2)</t>
    </r>
    <r>
      <rPr>
        <b/>
        <sz val="11"/>
        <rFont val="Arial"/>
        <family val="2"/>
      </rPr>
      <t xml:space="preserve"> dealt with at magistrates' courts</t>
    </r>
    <r>
      <rPr>
        <b/>
        <vertAlign val="superscript"/>
        <sz val="11"/>
        <rFont val="Arial"/>
        <family val="2"/>
      </rPr>
      <t>(3)</t>
    </r>
    <r>
      <rPr>
        <b/>
        <sz val="11"/>
        <rFont val="Arial"/>
        <family val="2"/>
      </rPr>
      <t xml:space="preserve"> (MC) and Crown Courts (CC) by offence type, 2006 to 2016</t>
    </r>
    <r>
      <rPr>
        <b/>
        <vertAlign val="superscript"/>
        <sz val="11"/>
        <rFont val="Arial"/>
        <family val="2"/>
      </rPr>
      <t>(9)(11)</t>
    </r>
  </si>
  <si>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</si>
  <si>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</si>
  <si>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(7) To calculate convictions per 100,000 population, the total number of convictions for a specific year are divided by the population of the year prior to the year of interest. 
Population figures come from the ONS mid-year population estimates (https://www.nomisweb.co.uk/). The population of the previous year is used due to population data available at the time of publication. Population figures used are based on population estimates for persons aged 10 and above.</t>
  </si>
  <si>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2012 to 2016</t>
    </r>
    <r>
      <rPr>
        <b/>
        <vertAlign val="superscript"/>
        <sz val="11"/>
        <rFont val="Arial"/>
        <family val="2"/>
      </rPr>
      <t>(4)</t>
    </r>
  </si>
  <si>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</si>
  <si>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r>
      <t xml:space="preserve">  Remanded on bail</t>
    </r>
    <r>
      <rPr>
        <vertAlign val="superscript"/>
        <sz val="10"/>
        <rFont val="Arial"/>
        <family val="2"/>
      </rPr>
      <t>(5)</t>
    </r>
  </si>
  <si>
    <r>
      <t xml:space="preserve">  Remanded in custody</t>
    </r>
    <r>
      <rPr>
        <vertAlign val="superscript"/>
        <sz val="10"/>
        <rFont val="Arial"/>
        <family val="2"/>
      </rPr>
      <t>(5)</t>
    </r>
  </si>
  <si>
    <r>
      <t xml:space="preserve">  Not known</t>
    </r>
    <r>
      <rPr>
        <vertAlign val="superscript"/>
        <sz val="10"/>
        <rFont val="Arial"/>
        <family val="2"/>
      </rPr>
      <t>(6)</t>
    </r>
  </si>
  <si>
    <r>
      <t>Table Q4.2 - Defendants</t>
    </r>
    <r>
      <rPr>
        <b/>
        <vertAlign val="superscript"/>
        <sz val="11"/>
        <rFont val="Arial"/>
        <family val="2"/>
      </rPr>
      <t>(1)(2)</t>
    </r>
    <r>
      <rPr>
        <b/>
        <sz val="11"/>
        <rFont val="Arial"/>
        <family val="2"/>
      </rPr>
      <t xml:space="preserve"> proceeded against at magistrates' courts</t>
    </r>
    <r>
      <rPr>
        <b/>
        <vertAlign val="superscript"/>
        <sz val="11"/>
        <rFont val="Arial"/>
        <family val="2"/>
      </rPr>
      <t>(3)(4)</t>
    </r>
    <r>
      <rPr>
        <b/>
        <sz val="11"/>
        <rFont val="Arial"/>
        <family val="2"/>
      </rPr>
      <t xml:space="preserve"> who were remanded by magistrates, by type of offence and type of remand, 2012 to 2016 </t>
    </r>
    <r>
      <rPr>
        <b/>
        <vertAlign val="superscript"/>
        <sz val="11"/>
        <rFont val="Arial"/>
        <family val="2"/>
      </rPr>
      <t>(5)(7)</t>
    </r>
  </si>
  <si>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by type of offence, 2006 to 2016</t>
    </r>
  </si>
  <si>
    <r>
      <t>Remanded on bail</t>
    </r>
    <r>
      <rPr>
        <vertAlign val="superscript"/>
        <sz val="10"/>
        <rFont val="Arial"/>
        <family val="2"/>
      </rPr>
      <t>(5)</t>
    </r>
  </si>
  <si>
    <r>
      <t>Remanded in custody</t>
    </r>
    <r>
      <rPr>
        <vertAlign val="superscript"/>
        <sz val="10"/>
        <rFont val="Arial"/>
        <family val="2"/>
      </rPr>
      <t>(5)</t>
    </r>
  </si>
  <si>
    <t>(5)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</si>
  <si>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(7) Defendants are reported against their principal (i.e. most serious) remand status. Court custody includes those remanded in custody at any stage of proceedings at 
magistrates' courts who may also have been given bail or not remanded at some stage of those proceedings. Court bail includes those remanded on bail at any stage of proceedings at magistrtates' courts who were never remanded in custody but who may also have been not remanded at some stage of those proceedings.</t>
  </si>
  <si>
    <t>(8) Defendants are reported against their principal (i.e. most serious) remand status. Court custody includes those remanded in custody at any stage of proceedings at the 
Crown Court who may also have been given bail or not remanded at some stage of those proceedings. Court bail includes those remanded on bail at any stage of proceedings at the Crown Court who were never remanded in custody but who may also have been not remanded at some stage of those proceedings.</t>
  </si>
  <si>
    <t>(9) Includes one day in police cells, disqualification order, restraining order, confiscation order, travel restriction order, disqualification from driving, ASBO and recommendation 
for deportation and other disposals.</t>
  </si>
  <si>
    <r>
      <t>Otherwise dealt with</t>
    </r>
    <r>
      <rPr>
        <vertAlign val="superscript"/>
        <sz val="10"/>
        <rFont val="Arial"/>
        <family val="2"/>
      </rPr>
      <t>(9)</t>
    </r>
  </si>
  <si>
    <r>
      <t>Bailed</t>
    </r>
    <r>
      <rPr>
        <vertAlign val="superscript"/>
        <sz val="10"/>
        <rFont val="Arial"/>
        <family val="2"/>
      </rPr>
      <t>(8)</t>
    </r>
  </si>
  <si>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</si>
  <si>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r>
      <t>Table Q5.3 - Persons</t>
    </r>
    <r>
      <rPr>
        <b/>
        <vertAlign val="superscript"/>
        <sz val="11"/>
        <rFont val="Arial"/>
        <family val="2"/>
      </rPr>
      <t>(1) </t>
    </r>
    <r>
      <rPr>
        <b/>
        <sz val="11"/>
        <rFont val="Arial"/>
        <family val="2"/>
      </rPr>
      <t>sentenced at all courts, by type of sentence and offence group, 12 months ending December 2006 to 2016</t>
    </r>
    <r>
      <rPr>
        <b/>
        <vertAlign val="superscript"/>
        <sz val="11"/>
        <rFont val="Arial"/>
        <family val="2"/>
      </rPr>
      <t>(2)(3)</t>
    </r>
  </si>
  <si>
    <r>
      <t>Table Q5.4  - Persons</t>
    </r>
    <r>
      <rPr>
        <b/>
        <vertAlign val="superscript"/>
        <sz val="11"/>
        <rFont val="Arial"/>
        <family val="2"/>
      </rPr>
      <t>(1)</t>
    </r>
    <r>
      <rPr>
        <b/>
        <sz val="11"/>
        <rFont val="Arial"/>
        <family val="2"/>
      </rPr>
      <t> sentenced at all courts to immediate custody, for all offences and for indictable offences, by length of sentence, 2006 to 2016</t>
    </r>
    <r>
      <rPr>
        <b/>
        <vertAlign val="superscript"/>
        <sz val="11"/>
        <rFont val="Arial"/>
        <family val="2"/>
      </rPr>
      <t>(2)(3)</t>
    </r>
  </si>
  <si>
    <r>
      <t>Table A6.1 - Defendants proceeded against at magistrates' courts, by motoring offence, 2006 to 2016</t>
    </r>
    <r>
      <rPr>
        <b/>
        <vertAlign val="superscript"/>
        <sz val="10"/>
        <rFont val="Arial"/>
        <family val="2"/>
      </rPr>
      <t>(1)(2)</t>
    </r>
  </si>
  <si>
    <r>
      <t>Table A6.3A - Offenders sentenced at all courts, by motoring offence, 2006 to 2016</t>
    </r>
    <r>
      <rPr>
        <b/>
        <vertAlign val="superscript"/>
        <sz val="10"/>
        <rFont val="Arial"/>
        <family val="2"/>
      </rPr>
      <t>(1)(2)(4)(7)</t>
    </r>
  </si>
  <si>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</si>
  <si>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Calculated as the arithmetic mean.</t>
  </si>
  <si>
    <r>
      <t>Table A6.4A - Offenders sentenced to a fine at all courts, by motoring offence, 2006 to 2016</t>
    </r>
    <r>
      <rPr>
        <b/>
        <vertAlign val="superscript"/>
        <sz val="10"/>
        <color theme="1"/>
        <rFont val="Arial"/>
        <family val="2"/>
      </rPr>
      <t>(1)(2)(5)(6)(7)</t>
    </r>
  </si>
  <si>
    <r>
      <t>Table A6.4B - Average fine amount</t>
    </r>
    <r>
      <rPr>
        <b/>
        <vertAlign val="superscript"/>
        <sz val="10"/>
        <color theme="1"/>
        <rFont val="Arial"/>
        <family val="2"/>
      </rPr>
      <t>(4)</t>
    </r>
    <r>
      <rPr>
        <b/>
        <sz val="10"/>
        <color theme="1"/>
        <rFont val="Arial"/>
        <family val="2"/>
      </rPr>
      <t>, at all courts, by motoring offence, 2006 to 2016</t>
    </r>
    <r>
      <rPr>
        <b/>
        <vertAlign val="superscript"/>
        <sz val="10"/>
        <color theme="1"/>
        <rFont val="Arial"/>
        <family val="2"/>
      </rPr>
      <t>(6)(7)</t>
    </r>
  </si>
  <si>
    <t>(5) Offenders endorsed (issued with penalty points on their driving licence) without being being disqualified for the specific offence for which they were endorsed. Please note this the number of offenders endorsed, 
rather than the total number of points awarded. Offenders may still be disqualified under section 35 of the Road Traffic Offenders Act 1988 (penalty point system) if they have accumulated enough points.</t>
  </si>
  <si>
    <r>
      <t>Table A6.5A - Offenders directly disqualified</t>
    </r>
    <r>
      <rPr>
        <b/>
        <sz val="10"/>
        <color indexed="8"/>
        <rFont val="Arial"/>
        <family val="2"/>
      </rPr>
      <t xml:space="preserve"> from driving at all courts, by motoring offence, 2006 to 2016</t>
    </r>
    <r>
      <rPr>
        <b/>
        <vertAlign val="superscript"/>
        <sz val="10"/>
        <color indexed="8"/>
        <rFont val="Arial"/>
        <family val="2"/>
      </rPr>
      <t>(1)(2)(3)</t>
    </r>
  </si>
  <si>
    <r>
      <t xml:space="preserve">Table A6.5B - Offenders </t>
    </r>
    <r>
      <rPr>
        <b/>
        <sz val="10"/>
        <color indexed="8"/>
        <rFont val="Arial"/>
        <family val="2"/>
      </rPr>
      <t>with their driving licence endorsed without direct disqualification at all courts, by motoring offence, 2006 to 2016</t>
    </r>
    <r>
      <rPr>
        <b/>
        <vertAlign val="superscript"/>
        <sz val="10"/>
        <color indexed="8"/>
        <rFont val="Arial"/>
        <family val="2"/>
      </rPr>
      <t>(1)(2)(3)(5)</t>
    </r>
  </si>
  <si>
    <t>(7) Data are given on a principal disposal basis - i.e. reporting the most severe sentence for the principal offence                                                                                                                                                                                                          </t>
  </si>
  <si>
    <r>
      <t xml:space="preserve"> Vehicle insurance offences</t>
    </r>
    <r>
      <rPr>
        <vertAlign val="superscript"/>
        <sz val="10"/>
        <color theme="1"/>
        <rFont val="Arial"/>
        <family val="2"/>
      </rPr>
      <t>(6)</t>
    </r>
  </si>
  <si>
    <r>
      <t>Table A6.3C - Average custodial sentence length at all courts, by motoring offence, 2006 to 2016</t>
    </r>
    <r>
      <rPr>
        <b/>
        <vertAlign val="superscript"/>
        <sz val="10"/>
        <rFont val="Arial"/>
        <family val="2"/>
      </rPr>
      <t>(1)(2)(4)(5)</t>
    </r>
  </si>
  <si>
    <r>
      <t>Table A6.3B - Persons sentenced to custody at all courts, by motoring offence, 2006 to 2016</t>
    </r>
    <r>
      <rPr>
        <b/>
        <vertAlign val="superscript"/>
        <sz val="10"/>
        <rFont val="Arial"/>
        <family val="2"/>
      </rPr>
      <t>(1)(2)(4)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</si>
</sst>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0.0%"/>
    <numFmt numFmtId="165" formatCode="#,##0.0"/>
    <numFmt numFmtId="166" formatCode="0.0"/>
    <numFmt numFmtId="167" formatCode="_-* #,##0_-;\-* #,##0_-;_-* &quot;-&quot;??_-;_-@_-"/>
    <numFmt numFmtId="168" formatCode="0.000"/>
    <numFmt numFmtId="169" formatCode="_-* #,##0.0_-;\-* #,##0.0_-;_-* &quot;-&quot;??_-;_-@_-"/>
    <numFmt numFmtId="170" formatCode="*_x0000_"/>
    <numFmt numFmtId="171" formatCode="_-[$€-2]* #,##0.00_-;\-[$€-2]* #,##0.00_-;_-[$€-2]* &quot;-&quot;??_-"/>
    <numFmt numFmtId="172" formatCode="#,##0.00_ ;[Red]\-#,##0.00\ "/>
    <numFmt numFmtId="173" formatCode="#,###;;\-;"/>
    <numFmt numFmtId="174" formatCode="0_)"/>
    <numFmt numFmtId="175" formatCode="0.0_)"/>
    <numFmt numFmtId="176" formatCode="#,##0.0;;\-"/>
    <numFmt numFmtId="177" formatCode="#,##0.0000"/>
    <numFmt numFmtId="178" formatCode="#,##0.0_ ;\-#,##0.0\ "/>
    <numFmt numFmtId="179" formatCode="#,##0;;\-"/>
    <numFmt numFmtId="180" formatCode="#,##0.000"/>
    <numFmt numFmtId="181" formatCode="_(&quot;$&quot;* #,##0.00_);_(&quot;$&quot;* \(#,##0.00\);_(&quot;$&quot;* &quot;-&quot;??_);_(@_)"/>
    <numFmt numFmtId="182" formatCode="_(* #,##0_);_(* \(#,##0\);_(* &quot;-&quot;??_);_(@_)"/>
    <numFmt numFmtId="183" formatCode="#,##0.0_);\(#,##0.0\)"/>
  </numFmts>
  <fonts count="105" x14ac:knownFonts="1">
    <font>
      <sz val="11"/>
      <color theme="1"/>
      <name val="Calibri"/>
      <family val="2"/>
      <scheme val="minor"/>
    </font>
    <font>
      <sz val="10"/>
      <name val="Arial"/>
      <family val="2"/>
    </font>
    <font>
      <b/>
      <sz val="10"/>
      <name val="Arial"/>
      <family val="2"/>
    </font>
    <font>
      <b/>
      <vertAlign val="superscript"/>
      <sz val="10"/>
      <name val="Arial"/>
      <family val="2"/>
    </font>
    <font>
      <i/>
      <sz val="10"/>
      <name val="Arial"/>
      <family val="2"/>
    </font>
    <font>
      <i/>
      <vertAlign val="superscript"/>
      <sz val="10"/>
      <name val="Arial"/>
      <family val="2"/>
    </font>
    <font>
      <sz val="10"/>
      <color indexed="10"/>
      <name val="Arial"/>
      <family val="2"/>
    </font>
    <font>
      <b/>
      <sz val="10"/>
      <color indexed="10"/>
      <name val="Arial"/>
      <family val="2"/>
    </font>
    <font>
      <b/>
      <vertAlign val="subscript"/>
      <sz val="10"/>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8"/>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2"/>
    </font>
    <font>
      <b/>
      <sz val="11"/>
      <color indexed="8"/>
      <name val="Calibri"/>
      <family val="2"/>
    </font>
    <font>
      <sz val="11"/>
      <color indexed="10"/>
      <name val="Calibri"/>
      <family val="2"/>
    </font>
    <font>
      <sz val="11"/>
      <color theme="1"/>
      <name val="Calibri"/>
      <family val="2"/>
      <scheme val="minor"/>
    </font>
    <font>
      <sz val="10"/>
      <color theme="0" tint="-0.14999847407452621"/>
      <name val="Arial"/>
      <family val="2"/>
    </font>
    <font>
      <b/>
      <sz val="10"/>
      <color theme="1"/>
      <name val="Arial"/>
      <family val="2"/>
    </font>
    <font>
      <sz val="10"/>
      <color theme="1"/>
      <name val="Arial"/>
      <family val="2"/>
    </font>
    <font>
      <b/>
      <sz val="10"/>
      <color rgb="FFFF0000"/>
      <name val="Arial"/>
      <family val="2"/>
    </font>
    <font>
      <vertAlign val="superscript"/>
      <sz val="10"/>
      <name val="Arial"/>
      <family val="2"/>
    </font>
    <font>
      <u/>
      <sz val="10"/>
      <color indexed="30"/>
      <name val="Arial"/>
      <family val="2"/>
    </font>
    <font>
      <b/>
      <sz val="16"/>
      <color theme="1"/>
      <name val="Arial"/>
      <family val="2"/>
    </font>
    <font>
      <b/>
      <sz val="8"/>
      <name val="Arial"/>
      <family val="2"/>
    </font>
    <font>
      <sz val="10"/>
      <name val="Arial Narrow"/>
      <family val="2"/>
    </font>
    <font>
      <sz val="8"/>
      <color indexed="10"/>
      <name val="Arial"/>
      <family val="2"/>
    </font>
    <font>
      <sz val="11"/>
      <color theme="1"/>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10"/>
      <color theme="3" tint="0.39997558519241921"/>
      <name val="Arial"/>
      <family val="2"/>
    </font>
    <font>
      <sz val="10"/>
      <name val="Courier"/>
      <family val="3"/>
    </font>
    <font>
      <b/>
      <sz val="7"/>
      <color indexed="14"/>
      <name val="Arial"/>
      <family val="2"/>
    </font>
    <font>
      <sz val="7"/>
      <color indexed="8"/>
      <name val="Arial"/>
      <family val="2"/>
    </font>
    <font>
      <sz val="7"/>
      <name val="Arial"/>
      <family val="2"/>
    </font>
    <font>
      <b/>
      <sz val="10"/>
      <color indexed="12"/>
      <name val="Arial"/>
      <family val="2"/>
    </font>
    <font>
      <sz val="10"/>
      <color indexed="48"/>
      <name val="Arial"/>
      <family val="2"/>
    </font>
    <font>
      <sz val="7"/>
      <color indexed="48"/>
      <name val="Arial"/>
      <family val="2"/>
    </font>
    <font>
      <b/>
      <sz val="10"/>
      <color indexed="14"/>
      <name val="Arial"/>
      <family val="2"/>
    </font>
    <font>
      <b/>
      <sz val="7"/>
      <color indexed="48"/>
      <name val="Arial"/>
      <family val="2"/>
    </font>
    <font>
      <sz val="7"/>
      <color indexed="10"/>
      <name val="Arial"/>
      <family val="2"/>
    </font>
    <font>
      <vertAlign val="superscript"/>
      <sz val="10"/>
      <color theme="1"/>
      <name val="Arial"/>
      <family val="2"/>
    </font>
    <font>
      <sz val="11"/>
      <name val="Calibri"/>
      <family val="2"/>
      <scheme val="minor"/>
    </font>
    <font>
      <b/>
      <sz val="11"/>
      <color rgb="FFFF0000"/>
      <name val="Calibri"/>
      <family val="2"/>
      <scheme val="minor"/>
    </font>
    <font>
      <sz val="11"/>
      <color indexed="8"/>
      <name val="Calibri"/>
      <family val="2"/>
      <scheme val="minor"/>
    </font>
    <font>
      <sz val="11"/>
      <color indexed="22"/>
      <name val="Calibri"/>
      <family val="2"/>
      <scheme val="minor"/>
    </font>
    <font>
      <sz val="10"/>
      <color indexed="22"/>
      <name val="Arial"/>
      <family val="2"/>
    </font>
    <font>
      <b/>
      <sz val="11"/>
      <name val="Arial"/>
      <family val="2"/>
    </font>
    <font>
      <i/>
      <sz val="10"/>
      <color indexed="8"/>
      <name val="Arial"/>
      <family val="2"/>
    </font>
    <font>
      <b/>
      <i/>
      <sz val="10"/>
      <color indexed="8"/>
      <name val="Arial"/>
      <family val="2"/>
    </font>
    <font>
      <sz val="10"/>
      <color theme="0" tint="-0.499984740745262"/>
      <name val="Arial"/>
      <family val="2"/>
    </font>
    <font>
      <b/>
      <sz val="11"/>
      <color theme="1"/>
      <name val="Arial"/>
      <family val="2"/>
    </font>
    <font>
      <sz val="10"/>
      <color rgb="FFFF0000"/>
      <name val="Arial"/>
      <family val="2"/>
    </font>
    <font>
      <b/>
      <sz val="7"/>
      <name val="Arial"/>
      <family val="2"/>
    </font>
    <font>
      <b/>
      <sz val="10"/>
      <color indexed="48"/>
      <name val="Arial"/>
      <family val="2"/>
    </font>
    <font>
      <b/>
      <sz val="7"/>
      <color indexed="10"/>
      <name val="Arial"/>
      <family val="2"/>
    </font>
    <font>
      <b/>
      <sz val="6"/>
      <color indexed="10"/>
      <name val="Arial"/>
      <family val="2"/>
    </font>
    <font>
      <b/>
      <sz val="11"/>
      <color indexed="8"/>
      <name val="Arial"/>
      <family val="2"/>
    </font>
    <font>
      <b/>
      <sz val="14"/>
      <color theme="1"/>
      <name val="Arial"/>
      <family val="2"/>
    </font>
    <font>
      <sz val="12"/>
      <name val="Arial"/>
      <family val="2"/>
    </font>
    <font>
      <sz val="12"/>
      <color theme="1"/>
      <name val="Arial"/>
      <family val="2"/>
    </font>
    <font>
      <b/>
      <i/>
      <sz val="10"/>
      <name val="Arial"/>
      <family val="2"/>
    </font>
    <font>
      <b/>
      <sz val="11.5"/>
      <name val="Arial"/>
      <family val="2"/>
    </font>
    <font>
      <sz val="11"/>
      <color indexed="8"/>
      <name val="Arial"/>
      <family val="2"/>
    </font>
    <font>
      <b/>
      <sz val="12"/>
      <color rgb="FF112277"/>
      <name val="Arial"/>
      <family val="2"/>
    </font>
    <font>
      <b/>
      <sz val="10"/>
      <color rgb="FF112277"/>
      <name val="Arial"/>
      <family val="2"/>
    </font>
    <font>
      <b/>
      <vertAlign val="superscript"/>
      <sz val="11"/>
      <name val="Arial"/>
      <family val="2"/>
    </font>
    <font>
      <u/>
      <sz val="8"/>
      <color indexed="30"/>
      <name val="Arial"/>
      <family val="2"/>
    </font>
    <font>
      <u/>
      <sz val="10"/>
      <name val="Arial"/>
      <family val="2"/>
    </font>
    <font>
      <b/>
      <u/>
      <sz val="10"/>
      <color indexed="10"/>
      <name val="Arial"/>
      <family val="2"/>
    </font>
    <font>
      <b/>
      <vertAlign val="superscript"/>
      <sz val="8.5"/>
      <name val="Arial"/>
      <family val="2"/>
    </font>
    <font>
      <b/>
      <vertAlign val="superscript"/>
      <sz val="11"/>
      <color indexed="8"/>
      <name val="Arial"/>
      <family val="2"/>
    </font>
    <font>
      <b/>
      <sz val="11"/>
      <color rgb="FFFF0000"/>
      <name val="Arial"/>
      <family val="2"/>
    </font>
    <font>
      <sz val="11"/>
      <name val="Arial"/>
      <family val="2"/>
    </font>
    <font>
      <b/>
      <sz val="11"/>
      <color indexed="12"/>
      <name val="Arial"/>
      <family val="2"/>
    </font>
    <font>
      <sz val="10"/>
      <name val="MS Sans Serif"/>
      <family val="2"/>
    </font>
    <font>
      <b/>
      <vertAlign val="superscript"/>
      <sz val="11"/>
      <color theme="1"/>
      <name val="Arial"/>
      <family val="2"/>
    </font>
    <font>
      <sz val="11"/>
      <color rgb="FF000000"/>
      <name val="Arial"/>
      <family val="2"/>
    </font>
    <font>
      <b/>
      <sz val="18"/>
      <color indexed="56"/>
      <name val="Cambria"/>
      <family val="2"/>
    </font>
    <font>
      <sz val="10"/>
      <name val="Verdana"/>
      <family val="2"/>
    </font>
    <font>
      <b/>
      <sz val="11"/>
      <color theme="1"/>
      <name val="Calibri"/>
      <family val="2"/>
      <scheme val="minor"/>
    </font>
    <font>
      <b/>
      <vertAlign val="superscript"/>
      <sz val="10"/>
      <color theme="1"/>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rgb="FFDAEDCB"/>
        <bgColor indexed="64"/>
      </patternFill>
    </fill>
    <fill>
      <patternFill patternType="solid">
        <fgColor rgb="FFFCEFD1"/>
        <bgColor indexed="64"/>
      </patternFill>
    </fill>
    <fill>
      <patternFill patternType="solid">
        <fgColor rgb="FFD7EDF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AEAAAA"/>
        <bgColor indexed="64"/>
      </patternFill>
    </fill>
    <fill>
      <patternFill patternType="solid">
        <fgColor theme="6" tint="0.59999389629810485"/>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mediumDashed">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right style="mediumDashDot">
        <color indexed="64"/>
      </right>
      <top/>
      <bottom/>
      <diagonal/>
    </border>
    <border>
      <left style="mediumDashDot">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DashDot">
        <color indexed="64"/>
      </left>
      <right/>
      <top style="thin">
        <color indexed="64"/>
      </top>
      <bottom style="thin">
        <color indexed="64"/>
      </bottom>
      <diagonal/>
    </border>
    <border>
      <left style="mediumDashDot">
        <color indexed="64"/>
      </left>
      <right/>
      <top style="thin">
        <color indexed="64"/>
      </top>
      <bottom/>
      <diagonal/>
    </border>
    <border>
      <left style="mediumDashDot">
        <color indexed="64"/>
      </left>
      <right/>
      <top/>
      <bottom style="thin">
        <color indexed="64"/>
      </bottom>
      <diagonal/>
    </border>
    <border>
      <left style="medium">
        <color rgb="FFC1C1C1"/>
      </left>
      <right/>
      <top style="thin">
        <color indexed="64"/>
      </top>
      <bottom/>
      <diagonal/>
    </border>
    <border>
      <left style="medium">
        <color rgb="FFC1C1C1"/>
      </left>
      <right/>
      <top/>
      <bottom style="thin">
        <color indexed="64"/>
      </bottom>
      <diagonal/>
    </border>
  </borders>
  <cellStyleXfs count="11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lignment horizontal="left"/>
    </xf>
    <xf numFmtId="4" fontId="23" fillId="22" borderId="0"/>
    <xf numFmtId="4" fontId="23" fillId="23" borderId="0"/>
    <xf numFmtId="4" fontId="22" fillId="24" borderId="0"/>
    <xf numFmtId="0" fontId="23" fillId="25" borderId="0">
      <alignment horizontal="left"/>
    </xf>
    <xf numFmtId="0" fontId="24" fillId="26" borderId="0"/>
    <xf numFmtId="0" fontId="25" fillId="26" borderId="0"/>
    <xf numFmtId="172" fontId="22" fillId="0" borderId="0">
      <alignment horizontal="right"/>
    </xf>
    <xf numFmtId="0" fontId="26" fillId="27" borderId="0">
      <alignment horizontal="left"/>
    </xf>
    <xf numFmtId="0" fontId="26" fillId="25" borderId="0">
      <alignment horizontal="left"/>
    </xf>
    <xf numFmtId="0" fontId="27" fillId="0" borderId="0">
      <alignment horizontal="left"/>
    </xf>
    <xf numFmtId="0" fontId="22" fillId="0" borderId="0">
      <alignment horizontal="left"/>
    </xf>
    <xf numFmtId="0" fontId="28" fillId="0" borderId="0"/>
    <xf numFmtId="0" fontId="29" fillId="0" borderId="0">
      <alignment horizontal="left"/>
    </xf>
    <xf numFmtId="0" fontId="27" fillId="0" borderId="0"/>
    <xf numFmtId="0" fontId="27" fillId="0" borderId="0"/>
    <xf numFmtId="0" fontId="30" fillId="7" borderId="1" applyNumberFormat="0" applyAlignment="0" applyProtection="0"/>
    <xf numFmtId="0" fontId="31" fillId="0" borderId="6" applyNumberFormat="0" applyFill="0" applyAlignment="0" applyProtection="0"/>
    <xf numFmtId="0" fontId="32"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1" fillId="28" borderId="7" applyNumberFormat="0" applyFont="0" applyAlignment="0" applyProtection="0"/>
    <xf numFmtId="0" fontId="33" fillId="20" borderId="8" applyNumberForma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1" fillId="0" borderId="0"/>
    <xf numFmtId="0" fontId="34" fillId="0" borderId="0"/>
    <xf numFmtId="0" fontId="35" fillId="0" borderId="9" applyNumberFormat="0" applyFill="0" applyAlignment="0" applyProtection="0"/>
    <xf numFmtId="0" fontId="36" fillId="0" borderId="0" applyNumberForma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43" fillId="0" borderId="0" applyNumberFormat="0" applyFill="0" applyBorder="0" applyAlignment="0" applyProtection="0">
      <alignment vertical="top"/>
      <protection locked="0"/>
    </xf>
    <xf numFmtId="0" fontId="22" fillId="0" borderId="0"/>
    <xf numFmtId="0" fontId="1" fillId="0" borderId="0"/>
    <xf numFmtId="0" fontId="43" fillId="0" borderId="0" applyNumberFormat="0" applyFill="0" applyBorder="0" applyAlignment="0" applyProtection="0">
      <alignment vertical="top"/>
      <protection locked="0"/>
    </xf>
    <xf numFmtId="0" fontId="49" fillId="0" borderId="0"/>
    <xf numFmtId="0" fontId="49" fillId="0" borderId="0"/>
    <xf numFmtId="174" fontId="54" fillId="0" borderId="0"/>
    <xf numFmtId="174" fontId="54" fillId="0" borderId="0"/>
    <xf numFmtId="174" fontId="54" fillId="0" borderId="0"/>
    <xf numFmtId="181" fontId="1" fillId="0" borderId="0" applyFont="0" applyFill="0" applyBorder="0" applyAlignment="0" applyProtection="0"/>
    <xf numFmtId="37" fontId="54" fillId="0" borderId="0"/>
    <xf numFmtId="0" fontId="98" fillId="0" borderId="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0" fontId="14" fillId="20" borderId="36" applyNumberFormat="0" applyAlignment="0" applyProtection="0"/>
    <xf numFmtId="0" fontId="30" fillId="7" borderId="36" applyNumberFormat="0" applyAlignment="0" applyProtection="0"/>
    <xf numFmtId="0" fontId="1" fillId="28" borderId="37" applyNumberFormat="0" applyFont="0" applyAlignment="0" applyProtection="0"/>
    <xf numFmtId="0" fontId="33" fillId="20" borderId="38" applyNumberFormat="0" applyAlignment="0" applyProtection="0"/>
    <xf numFmtId="0" fontId="101" fillId="0" borderId="0" applyNumberFormat="0" applyFill="0" applyBorder="0" applyAlignment="0" applyProtection="0"/>
    <xf numFmtId="0" fontId="35" fillId="0" borderId="39" applyNumberFormat="0" applyFill="0" applyAlignment="0" applyProtection="0"/>
    <xf numFmtId="0" fontId="102" fillId="0" borderId="0"/>
    <xf numFmtId="0" fontId="37" fillId="0" borderId="0"/>
    <xf numFmtId="43" fontId="1" fillId="0" borderId="0" applyFont="0" applyFill="0" applyBorder="0" applyAlignment="0" applyProtection="0"/>
    <xf numFmtId="43" fontId="1" fillId="0" borderId="0" applyFont="0" applyFill="0" applyBorder="0" applyAlignment="0" applyProtection="0"/>
    <xf numFmtId="0" fontId="37" fillId="0" borderId="0"/>
    <xf numFmtId="0" fontId="37" fillId="0" borderId="0"/>
    <xf numFmtId="43" fontId="1" fillId="0" borderId="0" applyFont="0" applyFill="0" applyBorder="0" applyAlignment="0" applyProtection="0"/>
  </cellStyleXfs>
  <cellXfs count="1532">
    <xf numFmtId="0" fontId="0" fillId="0" borderId="0" xfId="0"/>
    <xf numFmtId="0" fontId="1" fillId="0" borderId="0" xfId="62" applyFont="1"/>
    <xf numFmtId="0" fontId="1" fillId="0" borderId="0" xfId="62" applyFont="1" applyAlignment="1">
      <alignment wrapText="1"/>
    </xf>
    <xf numFmtId="0" fontId="1" fillId="29" borderId="0" xfId="62" applyFont="1" applyFill="1" applyBorder="1"/>
    <xf numFmtId="3" fontId="4" fillId="29" borderId="0" xfId="62" applyNumberFormat="1" applyFont="1" applyFill="1" applyBorder="1"/>
    <xf numFmtId="0" fontId="1" fillId="0" borderId="0" xfId="62" applyFont="1" applyFill="1"/>
    <xf numFmtId="0" fontId="4" fillId="29" borderId="0" xfId="62" applyFont="1" applyFill="1" applyBorder="1"/>
    <xf numFmtId="3" fontId="1" fillId="29" borderId="0" xfId="62" applyNumberFormat="1" applyFont="1" applyFill="1" applyBorder="1"/>
    <xf numFmtId="0" fontId="4" fillId="29" borderId="0" xfId="62" applyFont="1" applyFill="1" applyBorder="1" applyAlignment="1">
      <alignment horizontal="left" indent="1"/>
    </xf>
    <xf numFmtId="0" fontId="6" fillId="29" borderId="0" xfId="62" applyFont="1" applyFill="1" applyBorder="1"/>
    <xf numFmtId="0" fontId="6" fillId="29" borderId="0" xfId="62" applyFont="1" applyFill="1"/>
    <xf numFmtId="3" fontId="6" fillId="29" borderId="0" xfId="62" applyNumberFormat="1" applyFont="1" applyFill="1" applyBorder="1"/>
    <xf numFmtId="164" fontId="1" fillId="29" borderId="0" xfId="62" applyNumberFormat="1" applyFont="1" applyFill="1" applyBorder="1"/>
    <xf numFmtId="0" fontId="1" fillId="29" borderId="0" xfId="62" applyFont="1" applyFill="1"/>
    <xf numFmtId="166" fontId="1" fillId="29" borderId="0" xfId="62" applyNumberFormat="1" applyFont="1" applyFill="1" applyBorder="1"/>
    <xf numFmtId="0" fontId="1" fillId="29" borderId="13" xfId="62" applyFont="1" applyFill="1" applyBorder="1" applyAlignment="1">
      <alignment horizontal="left"/>
    </xf>
    <xf numFmtId="0" fontId="1" fillId="29" borderId="13" xfId="62" applyFont="1" applyFill="1" applyBorder="1"/>
    <xf numFmtId="0" fontId="1" fillId="29" borderId="13" xfId="62" applyFont="1" applyFill="1" applyBorder="1" applyAlignment="1">
      <alignment wrapText="1"/>
    </xf>
    <xf numFmtId="167" fontId="1" fillId="29" borderId="13" xfId="62" applyNumberFormat="1" applyFont="1" applyFill="1" applyBorder="1" applyAlignment="1">
      <alignment wrapText="1"/>
    </xf>
    <xf numFmtId="168" fontId="1" fillId="29" borderId="13" xfId="62" applyNumberFormat="1" applyFont="1" applyFill="1" applyBorder="1"/>
    <xf numFmtId="0" fontId="2" fillId="29" borderId="11" xfId="62" applyFont="1" applyFill="1" applyBorder="1"/>
    <xf numFmtId="0" fontId="2" fillId="29" borderId="11" xfId="62" applyFont="1" applyFill="1" applyBorder="1" applyAlignment="1">
      <alignment horizontal="left" wrapText="1" shrinkToFit="1"/>
    </xf>
    <xf numFmtId="0" fontId="2" fillId="29" borderId="0" xfId="62" applyFont="1" applyFill="1" applyBorder="1"/>
    <xf numFmtId="0" fontId="2" fillId="29" borderId="0" xfId="62" applyFont="1" applyFill="1" applyBorder="1" applyAlignment="1">
      <alignment horizontal="left" wrapText="1" shrinkToFit="1"/>
    </xf>
    <xf numFmtId="0" fontId="2" fillId="29" borderId="0" xfId="62" applyFont="1" applyFill="1" applyBorder="1" applyAlignment="1">
      <alignment horizontal="right" wrapText="1"/>
    </xf>
    <xf numFmtId="164" fontId="2" fillId="29" borderId="0" xfId="62" applyNumberFormat="1" applyFont="1" applyFill="1" applyBorder="1" applyAlignment="1">
      <alignment horizontal="right" wrapText="1"/>
    </xf>
    <xf numFmtId="166" fontId="2" fillId="29" borderId="0" xfId="62" applyNumberFormat="1" applyFont="1" applyFill="1" applyBorder="1" applyAlignment="1">
      <alignment horizontal="right" wrapText="1"/>
    </xf>
    <xf numFmtId="0" fontId="1" fillId="29" borderId="0" xfId="62" applyFont="1" applyFill="1" applyBorder="1" applyAlignment="1">
      <alignment wrapText="1"/>
    </xf>
    <xf numFmtId="167" fontId="1" fillId="29" borderId="0" xfId="29" applyNumberFormat="1" applyFont="1" applyFill="1" applyBorder="1" applyAlignment="1"/>
    <xf numFmtId="169" fontId="1" fillId="29" borderId="0" xfId="29" applyNumberFormat="1" applyFont="1" applyFill="1" applyBorder="1" applyAlignment="1"/>
    <xf numFmtId="0" fontId="9" fillId="29" borderId="0" xfId="62" applyFont="1" applyFill="1" applyBorder="1" applyAlignment="1">
      <alignment wrapText="1"/>
    </xf>
    <xf numFmtId="0" fontId="1" fillId="29" borderId="0" xfId="71" applyFont="1" applyFill="1"/>
    <xf numFmtId="0" fontId="1" fillId="29" borderId="0" xfId="71" quotePrefix="1" applyFont="1" applyFill="1" applyBorder="1" applyAlignment="1">
      <alignment horizontal="left"/>
    </xf>
    <xf numFmtId="0" fontId="1" fillId="29" borderId="0" xfId="71" applyFont="1" applyFill="1" applyBorder="1"/>
    <xf numFmtId="0" fontId="2" fillId="29" borderId="0" xfId="62" applyFont="1" applyFill="1" applyBorder="1" applyAlignment="1">
      <alignment wrapText="1"/>
    </xf>
    <xf numFmtId="49" fontId="1" fillId="29" borderId="13" xfId="62" applyNumberFormat="1" applyFont="1" applyFill="1" applyBorder="1"/>
    <xf numFmtId="170" fontId="1" fillId="29" borderId="13" xfId="62" applyNumberFormat="1" applyFont="1" applyFill="1" applyBorder="1" applyAlignment="1"/>
    <xf numFmtId="167" fontId="1" fillId="29" borderId="13" xfId="29" applyNumberFormat="1" applyFont="1" applyFill="1" applyBorder="1" applyAlignment="1"/>
    <xf numFmtId="167" fontId="2" fillId="29" borderId="0" xfId="29" applyNumberFormat="1" applyFont="1" applyFill="1" applyBorder="1" applyAlignment="1"/>
    <xf numFmtId="0" fontId="10" fillId="29" borderId="0" xfId="62" applyFont="1" applyFill="1" applyBorder="1" applyAlignment="1">
      <alignment wrapText="1"/>
    </xf>
    <xf numFmtId="0" fontId="10" fillId="29" borderId="13" xfId="62" applyFont="1" applyFill="1" applyBorder="1" applyAlignment="1">
      <alignment wrapText="1"/>
    </xf>
    <xf numFmtId="170" fontId="2" fillId="29" borderId="13" xfId="62" applyNumberFormat="1" applyFont="1" applyFill="1" applyBorder="1"/>
    <xf numFmtId="166" fontId="2" fillId="29" borderId="13" xfId="62" applyNumberFormat="1" applyFont="1" applyFill="1" applyBorder="1"/>
    <xf numFmtId="164" fontId="1" fillId="29" borderId="0" xfId="62" applyNumberFormat="1" applyFont="1" applyFill="1"/>
    <xf numFmtId="166" fontId="1" fillId="29" borderId="0" xfId="62" applyNumberFormat="1" applyFont="1" applyFill="1"/>
    <xf numFmtId="0" fontId="1" fillId="29" borderId="0" xfId="62" applyFont="1" applyFill="1" applyAlignment="1">
      <alignment wrapText="1"/>
    </xf>
    <xf numFmtId="0" fontId="2" fillId="29" borderId="0" xfId="62" applyFont="1" applyFill="1"/>
    <xf numFmtId="0" fontId="2" fillId="29" borderId="0" xfId="62" applyFont="1" applyFill="1" applyBorder="1" applyAlignment="1">
      <alignment horizontal="left" wrapText="1"/>
    </xf>
    <xf numFmtId="0" fontId="1" fillId="29" borderId="13" xfId="62" applyFont="1" applyFill="1" applyBorder="1" applyAlignment="1">
      <alignment horizontal="left" indent="1"/>
    </xf>
    <xf numFmtId="3" fontId="1" fillId="29" borderId="13" xfId="62" applyNumberFormat="1" applyFont="1" applyFill="1" applyBorder="1"/>
    <xf numFmtId="0" fontId="1" fillId="29" borderId="0" xfId="62" applyFont="1" applyFill="1" applyAlignment="1">
      <alignment horizontal="left" indent="1"/>
    </xf>
    <xf numFmtId="0" fontId="1" fillId="29" borderId="0" xfId="62" applyFont="1" applyFill="1" applyAlignment="1">
      <alignment horizontal="left"/>
    </xf>
    <xf numFmtId="0" fontId="2" fillId="29" borderId="0" xfId="62" applyFont="1" applyFill="1" applyBorder="1" applyAlignment="1">
      <alignment horizontal="left"/>
    </xf>
    <xf numFmtId="167" fontId="40" fillId="29" borderId="0" xfId="29" applyNumberFormat="1" applyFont="1" applyFill="1" applyBorder="1"/>
    <xf numFmtId="167" fontId="40" fillId="29" borderId="0" xfId="29" applyNumberFormat="1" applyFont="1" applyFill="1" applyBorder="1" applyAlignment="1"/>
    <xf numFmtId="0" fontId="1" fillId="29" borderId="0" xfId="62" applyFont="1" applyFill="1" applyBorder="1" applyAlignment="1"/>
    <xf numFmtId="0" fontId="1" fillId="29" borderId="0" xfId="62" applyFont="1" applyFill="1" applyBorder="1" applyAlignment="1">
      <alignment horizontal="left" indent="1"/>
    </xf>
    <xf numFmtId="0" fontId="2" fillId="29" borderId="11" xfId="62" applyFont="1" applyFill="1" applyBorder="1" applyAlignment="1">
      <alignment horizontal="center" wrapText="1"/>
    </xf>
    <xf numFmtId="164" fontId="2" fillId="29" borderId="11" xfId="62" applyNumberFormat="1" applyFont="1" applyFill="1" applyBorder="1" applyAlignment="1">
      <alignment horizontal="center" wrapText="1"/>
    </xf>
    <xf numFmtId="166" fontId="2" fillId="29" borderId="11" xfId="62" applyNumberFormat="1" applyFont="1" applyFill="1" applyBorder="1" applyAlignment="1">
      <alignment horizontal="center" wrapText="1"/>
    </xf>
    <xf numFmtId="167" fontId="1" fillId="29" borderId="0" xfId="29" applyNumberFormat="1" applyFont="1" applyFill="1" applyBorder="1" applyAlignment="1">
      <alignment horizontal="right"/>
    </xf>
    <xf numFmtId="0" fontId="4" fillId="29" borderId="13" xfId="62" applyFont="1" applyFill="1" applyBorder="1"/>
    <xf numFmtId="0" fontId="44" fillId="0" borderId="0" xfId="0" applyFont="1"/>
    <xf numFmtId="0" fontId="22" fillId="29" borderId="0" xfId="86" applyFont="1" applyFill="1"/>
    <xf numFmtId="0" fontId="22" fillId="0" borderId="0" xfId="86" applyFont="1" applyFill="1"/>
    <xf numFmtId="0" fontId="43" fillId="29" borderId="0" xfId="85" applyFill="1" applyAlignment="1" applyProtection="1"/>
    <xf numFmtId="0" fontId="28" fillId="29" borderId="0" xfId="86" applyFont="1" applyFill="1" applyBorder="1" applyAlignment="1">
      <alignment horizontal="center" vertical="center" textRotation="90"/>
    </xf>
    <xf numFmtId="0" fontId="22" fillId="29" borderId="0" xfId="86" applyFont="1" applyFill="1" applyBorder="1"/>
    <xf numFmtId="0" fontId="1" fillId="29" borderId="0" xfId="86" applyFont="1" applyFill="1" applyAlignment="1">
      <alignment horizontal="center" wrapText="1"/>
    </xf>
    <xf numFmtId="3" fontId="22" fillId="29" borderId="0" xfId="86" applyNumberFormat="1" applyFont="1" applyFill="1"/>
    <xf numFmtId="3" fontId="22" fillId="29" borderId="0" xfId="86" applyNumberFormat="1" applyFont="1" applyFill="1" applyBorder="1"/>
    <xf numFmtId="0" fontId="1" fillId="29" borderId="0" xfId="86" applyFont="1" applyFill="1" applyBorder="1" applyAlignment="1">
      <alignment horizontal="center" vertical="center" wrapText="1"/>
    </xf>
    <xf numFmtId="0" fontId="22" fillId="29" borderId="0" xfId="86" applyFont="1" applyFill="1" applyAlignment="1"/>
    <xf numFmtId="0" fontId="22" fillId="29" borderId="0" xfId="86" applyFont="1" applyFill="1" applyBorder="1" applyAlignment="1">
      <alignment wrapText="1"/>
    </xf>
    <xf numFmtId="0" fontId="22" fillId="29" borderId="0" xfId="86" applyFont="1" applyFill="1" applyBorder="1" applyAlignment="1">
      <alignment vertical="top"/>
    </xf>
    <xf numFmtId="0" fontId="1" fillId="29" borderId="19" xfId="62" applyFont="1" applyFill="1" applyBorder="1" applyAlignment="1">
      <alignment vertical="top"/>
    </xf>
    <xf numFmtId="0" fontId="28" fillId="29" borderId="0" xfId="86" applyFont="1" applyFill="1" applyAlignment="1">
      <alignment horizontal="center" vertical="center" wrapText="1"/>
    </xf>
    <xf numFmtId="0" fontId="22" fillId="29" borderId="20" xfId="86" applyFont="1" applyFill="1" applyBorder="1"/>
    <xf numFmtId="0" fontId="22" fillId="29" borderId="20" xfId="86" applyFont="1" applyFill="1" applyBorder="1" applyAlignment="1"/>
    <xf numFmtId="0" fontId="22" fillId="29" borderId="0" xfId="86" applyFont="1" applyFill="1" applyBorder="1" applyAlignment="1"/>
    <xf numFmtId="0" fontId="28" fillId="29" borderId="0" xfId="86" applyFont="1" applyFill="1" applyBorder="1" applyAlignment="1">
      <alignment vertical="center"/>
    </xf>
    <xf numFmtId="0" fontId="28" fillId="29" borderId="0" xfId="86" applyFont="1" applyFill="1" applyBorder="1" applyAlignment="1">
      <alignment horizontal="center"/>
    </xf>
    <xf numFmtId="0" fontId="1" fillId="29" borderId="0" xfId="86" applyFont="1" applyFill="1" applyBorder="1" applyAlignment="1">
      <alignment horizontal="center" wrapText="1"/>
    </xf>
    <xf numFmtId="0" fontId="1" fillId="29" borderId="0" xfId="62" applyFont="1" applyFill="1" applyBorder="1" applyAlignment="1">
      <alignment horizontal="center" wrapText="1"/>
    </xf>
    <xf numFmtId="0" fontId="22" fillId="29" borderId="21" xfId="86" applyFont="1" applyFill="1" applyBorder="1"/>
    <xf numFmtId="0" fontId="1" fillId="29" borderId="21" xfId="86" applyFont="1" applyFill="1" applyBorder="1" applyAlignment="1">
      <alignment horizontal="center" vertical="center"/>
    </xf>
    <xf numFmtId="3" fontId="1" fillId="29" borderId="21" xfId="86" applyNumberFormat="1" applyFont="1" applyFill="1" applyBorder="1" applyAlignment="1">
      <alignment horizontal="center"/>
    </xf>
    <xf numFmtId="0" fontId="1" fillId="31" borderId="15" xfId="62" applyFont="1" applyFill="1" applyBorder="1" applyAlignment="1">
      <alignment horizontal="center" vertical="top"/>
    </xf>
    <xf numFmtId="0" fontId="1" fillId="31" borderId="13" xfId="62" applyFont="1" applyFill="1" applyBorder="1" applyAlignment="1">
      <alignment horizontal="center" vertical="top"/>
    </xf>
    <xf numFmtId="167" fontId="1" fillId="31" borderId="13" xfId="29" applyNumberFormat="1" applyFont="1" applyFill="1" applyBorder="1" applyAlignment="1">
      <alignment horizontal="center"/>
    </xf>
    <xf numFmtId="0" fontId="1" fillId="31" borderId="18" xfId="62" applyFont="1" applyFill="1" applyBorder="1" applyAlignment="1">
      <alignment horizontal="center" vertical="top"/>
    </xf>
    <xf numFmtId="0" fontId="1" fillId="32" borderId="15" xfId="86" applyFont="1" applyFill="1" applyBorder="1" applyAlignment="1">
      <alignment horizontal="center" vertical="center"/>
    </xf>
    <xf numFmtId="0" fontId="1" fillId="32" borderId="13" xfId="86" applyFont="1" applyFill="1" applyBorder="1" applyAlignment="1">
      <alignment horizontal="center" vertical="center"/>
    </xf>
    <xf numFmtId="0" fontId="22" fillId="32" borderId="13" xfId="86" applyFont="1" applyFill="1" applyBorder="1"/>
    <xf numFmtId="0" fontId="22" fillId="32" borderId="18" xfId="86" applyFont="1" applyFill="1" applyBorder="1"/>
    <xf numFmtId="0" fontId="22" fillId="29" borderId="0" xfId="86" applyFont="1" applyFill="1" applyBorder="1" applyAlignment="1">
      <alignment vertical="center"/>
    </xf>
    <xf numFmtId="0" fontId="22" fillId="29" borderId="0" xfId="86" applyFont="1" applyFill="1" applyBorder="1" applyAlignment="1">
      <alignment horizontal="right" vertical="center"/>
    </xf>
    <xf numFmtId="3" fontId="45" fillId="29" borderId="0" xfId="86" applyNumberFormat="1" applyFont="1" applyFill="1" applyBorder="1" applyAlignment="1"/>
    <xf numFmtId="0" fontId="1" fillId="32" borderId="15" xfId="86" applyFont="1" applyFill="1" applyBorder="1"/>
    <xf numFmtId="0" fontId="1" fillId="32" borderId="13" xfId="86" applyFont="1" applyFill="1" applyBorder="1"/>
    <xf numFmtId="3" fontId="2" fillId="32" borderId="18" xfId="86" applyNumberFormat="1" applyFont="1" applyFill="1" applyBorder="1" applyAlignment="1"/>
    <xf numFmtId="3" fontId="2" fillId="29" borderId="0" xfId="86" applyNumberFormat="1" applyFont="1" applyFill="1" applyBorder="1" applyAlignment="1"/>
    <xf numFmtId="0" fontId="1" fillId="33" borderId="13" xfId="86" applyFont="1" applyFill="1" applyBorder="1" applyAlignment="1">
      <alignment horizontal="center"/>
    </xf>
    <xf numFmtId="0" fontId="22" fillId="33" borderId="13" xfId="86" applyFont="1" applyFill="1" applyBorder="1" applyAlignment="1">
      <alignment horizontal="center"/>
    </xf>
    <xf numFmtId="0" fontId="22" fillId="33" borderId="18" xfId="86" applyFont="1" applyFill="1" applyBorder="1" applyAlignment="1">
      <alignment horizontal="center"/>
    </xf>
    <xf numFmtId="3" fontId="45" fillId="29" borderId="0" xfId="86" applyNumberFormat="1" applyFont="1" applyFill="1" applyBorder="1" applyAlignment="1">
      <alignment horizontal="center"/>
    </xf>
    <xf numFmtId="0" fontId="22" fillId="29" borderId="0" xfId="86" applyFont="1" applyFill="1" applyBorder="1" applyAlignment="1">
      <alignment horizontal="center"/>
    </xf>
    <xf numFmtId="0" fontId="1" fillId="34" borderId="18" xfId="86" applyFont="1" applyFill="1" applyBorder="1"/>
    <xf numFmtId="0" fontId="22" fillId="29" borderId="0" xfId="86" applyFont="1" applyFill="1" applyBorder="1" applyAlignment="1">
      <alignment horizontal="center" wrapText="1"/>
    </xf>
    <xf numFmtId="3" fontId="22" fillId="29" borderId="0" xfId="86" applyNumberFormat="1" applyFont="1" applyFill="1" applyBorder="1" applyAlignment="1">
      <alignment horizontal="center"/>
    </xf>
    <xf numFmtId="0" fontId="22" fillId="33" borderId="11" xfId="86" applyFont="1" applyFill="1" applyBorder="1" applyAlignment="1">
      <alignment horizontal="center"/>
    </xf>
    <xf numFmtId="3" fontId="1" fillId="33" borderId="22" xfId="86" applyNumberFormat="1" applyFont="1" applyFill="1" applyBorder="1" applyAlignment="1">
      <alignment horizontal="center"/>
    </xf>
    <xf numFmtId="0" fontId="22" fillId="33" borderId="11" xfId="86" applyFont="1" applyFill="1" applyBorder="1" applyAlignment="1">
      <alignment horizontal="left"/>
    </xf>
    <xf numFmtId="0" fontId="22" fillId="33" borderId="11" xfId="86" applyFont="1" applyFill="1" applyBorder="1"/>
    <xf numFmtId="0" fontId="1" fillId="29" borderId="0" xfId="86" applyFont="1" applyFill="1" applyBorder="1" applyAlignment="1">
      <alignment horizontal="left"/>
    </xf>
    <xf numFmtId="0" fontId="22" fillId="29" borderId="0" xfId="86" applyFont="1" applyFill="1" applyBorder="1" applyAlignment="1">
      <alignment horizontal="left"/>
    </xf>
    <xf numFmtId="0" fontId="1" fillId="29" borderId="0" xfId="86" applyFont="1" applyFill="1" applyBorder="1"/>
    <xf numFmtId="0" fontId="1" fillId="33" borderId="23" xfId="86" applyFont="1" applyFill="1" applyBorder="1" applyAlignment="1">
      <alignment horizontal="center"/>
    </xf>
    <xf numFmtId="0" fontId="1" fillId="29" borderId="21" xfId="86" applyFont="1" applyFill="1" applyBorder="1" applyAlignment="1">
      <alignment horizontal="center"/>
    </xf>
    <xf numFmtId="0" fontId="1" fillId="29" borderId="0" xfId="86" applyFont="1" applyFill="1"/>
    <xf numFmtId="0" fontId="1" fillId="33" borderId="21" xfId="86" applyFont="1" applyFill="1" applyBorder="1" applyAlignment="1">
      <alignment horizontal="center"/>
    </xf>
    <xf numFmtId="0" fontId="1" fillId="29" borderId="21" xfId="62" applyFont="1" applyFill="1" applyBorder="1" applyAlignment="1">
      <alignment horizontal="center"/>
    </xf>
    <xf numFmtId="0" fontId="1" fillId="29" borderId="0" xfId="62" applyFont="1" applyFill="1" applyBorder="1" applyAlignment="1">
      <alignment horizontal="center"/>
    </xf>
    <xf numFmtId="3" fontId="1" fillId="33" borderId="25" xfId="86" applyNumberFormat="1" applyFont="1" applyFill="1" applyBorder="1" applyAlignment="1">
      <alignment horizontal="center"/>
    </xf>
    <xf numFmtId="0" fontId="46" fillId="29" borderId="0" xfId="86" applyFont="1" applyFill="1"/>
    <xf numFmtId="0" fontId="1" fillId="32" borderId="23" xfId="86" applyFont="1" applyFill="1" applyBorder="1" applyAlignment="1">
      <alignment horizontal="center"/>
    </xf>
    <xf numFmtId="0" fontId="1" fillId="29" borderId="19" xfId="86" applyFont="1" applyFill="1" applyBorder="1" applyAlignment="1">
      <alignment wrapText="1"/>
    </xf>
    <xf numFmtId="0" fontId="1" fillId="29" borderId="24" xfId="86" applyFont="1" applyFill="1" applyBorder="1" applyAlignment="1">
      <alignment horizontal="center" wrapText="1"/>
    </xf>
    <xf numFmtId="0" fontId="1" fillId="32" borderId="23" xfId="86" applyFont="1" applyFill="1" applyBorder="1" applyAlignment="1">
      <alignment horizontal="center" wrapText="1"/>
    </xf>
    <xf numFmtId="0" fontId="1" fillId="32" borderId="21" xfId="86" applyFont="1" applyFill="1" applyBorder="1" applyAlignment="1">
      <alignment horizontal="center"/>
    </xf>
    <xf numFmtId="0" fontId="1" fillId="29" borderId="24" xfId="86" applyFont="1" applyFill="1" applyBorder="1" applyAlignment="1">
      <alignment horizontal="center"/>
    </xf>
    <xf numFmtId="0" fontId="1" fillId="32" borderId="21" xfId="86" applyFont="1" applyFill="1" applyBorder="1" applyAlignment="1">
      <alignment horizontal="center" wrapText="1"/>
    </xf>
    <xf numFmtId="0" fontId="45" fillId="29" borderId="0" xfId="86" applyFont="1" applyFill="1"/>
    <xf numFmtId="0" fontId="22" fillId="29" borderId="0" xfId="86" applyFont="1" applyFill="1" applyAlignment="1">
      <alignment wrapText="1"/>
    </xf>
    <xf numFmtId="3" fontId="1" fillId="32" borderId="25" xfId="86" applyNumberFormat="1" applyFont="1" applyFill="1" applyBorder="1" applyAlignment="1">
      <alignment horizontal="center"/>
    </xf>
    <xf numFmtId="3" fontId="1" fillId="29" borderId="19" xfId="86" applyNumberFormat="1" applyFont="1" applyFill="1" applyBorder="1" applyAlignment="1"/>
    <xf numFmtId="3" fontId="1" fillId="29" borderId="24" xfId="86" applyNumberFormat="1" applyFont="1" applyFill="1" applyBorder="1" applyAlignment="1">
      <alignment horizontal="center"/>
    </xf>
    <xf numFmtId="0" fontId="22" fillId="29" borderId="0" xfId="86" applyFont="1" applyFill="1" applyAlignment="1">
      <alignment horizontal="left"/>
    </xf>
    <xf numFmtId="0" fontId="47" fillId="29" borderId="0" xfId="86" applyFont="1" applyFill="1" applyAlignment="1"/>
    <xf numFmtId="0" fontId="22" fillId="29" borderId="0" xfId="86" applyFont="1" applyFill="1" applyAlignment="1">
      <alignment horizontal="center"/>
    </xf>
    <xf numFmtId="3" fontId="45" fillId="29" borderId="0" xfId="86" applyNumberFormat="1" applyFont="1" applyFill="1"/>
    <xf numFmtId="3" fontId="45" fillId="29" borderId="0" xfId="86" applyNumberFormat="1" applyFont="1" applyFill="1" applyAlignment="1">
      <alignment horizontal="center"/>
    </xf>
    <xf numFmtId="166" fontId="1" fillId="33" borderId="15" xfId="86" applyNumberFormat="1" applyFont="1" applyFill="1" applyBorder="1" applyAlignment="1">
      <alignment horizontal="right"/>
    </xf>
    <xf numFmtId="0" fontId="1" fillId="33" borderId="13" xfId="86" applyFont="1" applyFill="1" applyBorder="1" applyAlignment="1">
      <alignment horizontal="left"/>
    </xf>
    <xf numFmtId="0" fontId="22" fillId="33" borderId="13" xfId="86" applyFont="1" applyFill="1" applyBorder="1"/>
    <xf numFmtId="0" fontId="1" fillId="33" borderId="13" xfId="86" applyFont="1" applyFill="1" applyBorder="1"/>
    <xf numFmtId="0" fontId="1" fillId="33" borderId="18" xfId="86" applyFont="1" applyFill="1" applyBorder="1"/>
    <xf numFmtId="0" fontId="1" fillId="29" borderId="0" xfId="86" applyFont="1" applyFill="1" applyBorder="1" applyAlignment="1">
      <alignment horizontal="right"/>
    </xf>
    <xf numFmtId="0" fontId="1" fillId="29" borderId="0" xfId="86" applyFont="1" applyFill="1" applyBorder="1" applyAlignment="1"/>
    <xf numFmtId="3" fontId="1" fillId="29" borderId="0" xfId="86" applyNumberFormat="1" applyFont="1" applyFill="1" applyBorder="1" applyAlignment="1">
      <alignment vertical="center"/>
    </xf>
    <xf numFmtId="0" fontId="7" fillId="29" borderId="0" xfId="62" applyFont="1" applyFill="1" applyBorder="1"/>
    <xf numFmtId="0" fontId="1" fillId="29" borderId="11" xfId="62" applyFont="1" applyFill="1" applyBorder="1"/>
    <xf numFmtId="0" fontId="2" fillId="29" borderId="14" xfId="62" applyFont="1" applyFill="1" applyBorder="1"/>
    <xf numFmtId="0" fontId="41" fillId="29" borderId="14" xfId="62" applyFont="1" applyFill="1" applyBorder="1"/>
    <xf numFmtId="3" fontId="41" fillId="29" borderId="14" xfId="62" applyNumberFormat="1" applyFont="1" applyFill="1" applyBorder="1"/>
    <xf numFmtId="0" fontId="1" fillId="29" borderId="14" xfId="62" applyFont="1" applyFill="1" applyBorder="1"/>
    <xf numFmtId="3" fontId="4" fillId="29" borderId="0" xfId="62" applyNumberFormat="1" applyFont="1" applyFill="1" applyBorder="1" applyAlignment="1">
      <alignment horizontal="right"/>
    </xf>
    <xf numFmtId="0" fontId="2" fillId="29" borderId="0" xfId="62" applyFont="1" applyFill="1" applyBorder="1" applyAlignment="1">
      <alignment vertical="center"/>
    </xf>
    <xf numFmtId="9" fontId="1" fillId="29" borderId="13" xfId="83" applyFont="1" applyFill="1" applyBorder="1"/>
    <xf numFmtId="0" fontId="1" fillId="29" borderId="10" xfId="62" applyFont="1" applyFill="1" applyBorder="1"/>
    <xf numFmtId="0" fontId="1" fillId="29" borderId="0" xfId="62" applyFont="1" applyFill="1" applyBorder="1" applyAlignment="1">
      <alignment horizontal="right" wrapText="1"/>
    </xf>
    <xf numFmtId="9" fontId="1" fillId="29" borderId="0" xfId="83" applyFont="1" applyFill="1"/>
    <xf numFmtId="3" fontId="2" fillId="29" borderId="0" xfId="62" applyNumberFormat="1" applyFont="1" applyFill="1" applyBorder="1" applyAlignment="1">
      <alignment horizontal="right"/>
    </xf>
    <xf numFmtId="0" fontId="1" fillId="29" borderId="0" xfId="62" applyFont="1" applyFill="1" applyBorder="1" applyAlignment="1">
      <alignment horizontal="right"/>
    </xf>
    <xf numFmtId="3" fontId="1" fillId="29" borderId="0" xfId="62" applyNumberFormat="1" applyFont="1" applyFill="1" applyBorder="1" applyAlignment="1">
      <alignment horizontal="right"/>
    </xf>
    <xf numFmtId="165" fontId="1" fillId="29" borderId="0" xfId="62" applyNumberFormat="1" applyFont="1" applyFill="1" applyBorder="1" applyAlignment="1">
      <alignment horizontal="right"/>
    </xf>
    <xf numFmtId="167" fontId="40" fillId="29" borderId="0" xfId="29" applyNumberFormat="1" applyFont="1" applyFill="1" applyBorder="1" applyAlignment="1">
      <alignment horizontal="right"/>
    </xf>
    <xf numFmtId="166" fontId="1" fillId="29" borderId="0" xfId="74" applyNumberFormat="1" applyFont="1" applyFill="1" applyBorder="1" applyAlignment="1"/>
    <xf numFmtId="164" fontId="1" fillId="29" borderId="0" xfId="74" applyNumberFormat="1" applyFont="1" applyFill="1"/>
    <xf numFmtId="167" fontId="1" fillId="29" borderId="0" xfId="62" applyNumberFormat="1" applyFont="1" applyFill="1"/>
    <xf numFmtId="9" fontId="1" fillId="29" borderId="13" xfId="74" applyFont="1" applyFill="1" applyBorder="1" applyAlignment="1">
      <alignment wrapText="1"/>
    </xf>
    <xf numFmtId="0" fontId="2" fillId="29" borderId="0" xfId="62" applyFont="1" applyFill="1" applyAlignment="1">
      <alignment horizontal="right"/>
    </xf>
    <xf numFmtId="0" fontId="2" fillId="29" borderId="0" xfId="62" applyFont="1" applyFill="1" applyBorder="1" applyAlignment="1">
      <alignment horizontal="right"/>
    </xf>
    <xf numFmtId="166" fontId="1" fillId="29" borderId="13" xfId="74" applyNumberFormat="1" applyFont="1" applyFill="1" applyBorder="1" applyAlignment="1"/>
    <xf numFmtId="173" fontId="2" fillId="29" borderId="13" xfId="0" applyNumberFormat="1" applyFont="1" applyFill="1" applyBorder="1" applyAlignment="1">
      <alignment horizontal="right"/>
    </xf>
    <xf numFmtId="0" fontId="40" fillId="29" borderId="0" xfId="62" applyFont="1" applyFill="1" applyBorder="1"/>
    <xf numFmtId="0" fontId="40" fillId="29" borderId="13" xfId="62" applyFont="1" applyFill="1" applyBorder="1" applyAlignment="1">
      <alignment wrapText="1"/>
    </xf>
    <xf numFmtId="0" fontId="39" fillId="29" borderId="0" xfId="62" applyFont="1" applyFill="1" applyBorder="1" applyAlignment="1">
      <alignment horizontal="right" wrapText="1"/>
    </xf>
    <xf numFmtId="170" fontId="40" fillId="29" borderId="0" xfId="62" applyNumberFormat="1" applyFont="1" applyFill="1" applyBorder="1"/>
    <xf numFmtId="170" fontId="40" fillId="29" borderId="13" xfId="62" applyNumberFormat="1" applyFont="1" applyFill="1" applyBorder="1"/>
    <xf numFmtId="170" fontId="40" fillId="29" borderId="13" xfId="62" applyNumberFormat="1" applyFont="1" applyFill="1" applyBorder="1" applyAlignment="1"/>
    <xf numFmtId="0" fontId="40" fillId="29" borderId="0" xfId="62" applyFont="1" applyFill="1"/>
    <xf numFmtId="0" fontId="7" fillId="29" borderId="0" xfId="62" applyFont="1" applyFill="1"/>
    <xf numFmtId="0" fontId="40" fillId="29" borderId="0" xfId="0" applyFont="1" applyFill="1" applyAlignment="1">
      <alignment horizontal="left" vertical="top" wrapText="1"/>
    </xf>
    <xf numFmtId="0" fontId="2" fillId="29" borderId="0" xfId="0" applyFont="1" applyFill="1" applyBorder="1"/>
    <xf numFmtId="0" fontId="48" fillId="29" borderId="0" xfId="0" applyFont="1" applyFill="1"/>
    <xf numFmtId="0" fontId="1" fillId="29" borderId="13" xfId="0" applyFont="1" applyFill="1" applyBorder="1"/>
    <xf numFmtId="0" fontId="2" fillId="29" borderId="13" xfId="0" applyFont="1" applyFill="1" applyBorder="1"/>
    <xf numFmtId="0" fontId="1" fillId="29" borderId="0" xfId="0" applyFont="1" applyFill="1"/>
    <xf numFmtId="0" fontId="1" fillId="0" borderId="0" xfId="91" applyNumberFormat="1" applyFont="1" applyFill="1"/>
    <xf numFmtId="0" fontId="1" fillId="0" borderId="13" xfId="91" applyNumberFormat="1" applyFont="1" applyFill="1" applyBorder="1" applyAlignment="1" applyProtection="1">
      <alignment horizontal="right"/>
      <protection locked="0"/>
    </xf>
    <xf numFmtId="174" fontId="49" fillId="0" borderId="0" xfId="91" applyFont="1" applyFill="1" applyBorder="1"/>
    <xf numFmtId="166" fontId="1" fillId="0" borderId="0" xfId="91" applyNumberFormat="1" applyFont="1" applyFill="1"/>
    <xf numFmtId="174" fontId="1" fillId="0" borderId="13" xfId="91" applyNumberFormat="1" applyFont="1" applyFill="1" applyBorder="1" applyAlignment="1" applyProtection="1">
      <alignment horizontal="left"/>
      <protection locked="0"/>
    </xf>
    <xf numFmtId="174" fontId="57" fillId="0" borderId="0" xfId="91" applyFont="1" applyFill="1"/>
    <xf numFmtId="1" fontId="2" fillId="0" borderId="0" xfId="91" applyNumberFormat="1" applyFont="1" applyFill="1" applyBorder="1" applyProtection="1">
      <protection locked="0"/>
    </xf>
    <xf numFmtId="174" fontId="56" fillId="0" borderId="0" xfId="91" applyFont="1" applyFill="1" applyBorder="1"/>
    <xf numFmtId="174" fontId="6" fillId="0" borderId="0" xfId="91" applyNumberFormat="1" applyFont="1" applyFill="1" applyBorder="1" applyAlignment="1" applyProtection="1">
      <alignment horizontal="left"/>
      <protection locked="0"/>
    </xf>
    <xf numFmtId="0" fontId="40" fillId="29" borderId="0" xfId="0" applyFont="1" applyFill="1"/>
    <xf numFmtId="0" fontId="0" fillId="29" borderId="0" xfId="0" applyFill="1"/>
    <xf numFmtId="0" fontId="40" fillId="29" borderId="24" xfId="0" applyFont="1" applyFill="1" applyBorder="1"/>
    <xf numFmtId="0" fontId="1" fillId="29" borderId="13" xfId="68" applyFont="1" applyFill="1" applyBorder="1" applyAlignment="1">
      <alignment horizontal="right"/>
    </xf>
    <xf numFmtId="0" fontId="40" fillId="29" borderId="22" xfId="0" applyFont="1" applyFill="1" applyBorder="1"/>
    <xf numFmtId="0" fontId="40" fillId="29" borderId="26" xfId="0" applyFont="1" applyFill="1" applyBorder="1"/>
    <xf numFmtId="0" fontId="39" fillId="29" borderId="24" xfId="0" applyFont="1" applyFill="1" applyBorder="1"/>
    <xf numFmtId="0" fontId="40" fillId="29" borderId="21" xfId="0" applyFont="1" applyFill="1" applyBorder="1"/>
    <xf numFmtId="10" fontId="40" fillId="29" borderId="0" xfId="0" applyNumberFormat="1" applyFont="1" applyFill="1"/>
    <xf numFmtId="166" fontId="40" fillId="29" borderId="0" xfId="0" applyNumberFormat="1" applyFont="1" applyFill="1"/>
    <xf numFmtId="0" fontId="1" fillId="29" borderId="24" xfId="0" applyFont="1" applyFill="1" applyBorder="1"/>
    <xf numFmtId="0" fontId="1" fillId="29" borderId="24" xfId="62" applyFont="1" applyFill="1" applyBorder="1"/>
    <xf numFmtId="0" fontId="1" fillId="29" borderId="18" xfId="0" applyFont="1" applyFill="1" applyBorder="1"/>
    <xf numFmtId="0" fontId="1" fillId="29" borderId="17" xfId="0" applyFont="1" applyFill="1" applyBorder="1"/>
    <xf numFmtId="0" fontId="1" fillId="29" borderId="12" xfId="0" applyFont="1" applyFill="1" applyBorder="1"/>
    <xf numFmtId="164" fontId="40" fillId="29" borderId="13" xfId="74" applyNumberFormat="1" applyFont="1" applyFill="1" applyBorder="1"/>
    <xf numFmtId="0" fontId="2" fillId="29" borderId="24" xfId="0" applyFont="1" applyFill="1" applyBorder="1"/>
    <xf numFmtId="164" fontId="40" fillId="29" borderId="0" xfId="74" applyNumberFormat="1" applyFont="1" applyFill="1"/>
    <xf numFmtId="0" fontId="40" fillId="29" borderId="12" xfId="0" applyFont="1" applyFill="1" applyBorder="1"/>
    <xf numFmtId="9" fontId="40" fillId="29" borderId="0" xfId="0" applyNumberFormat="1" applyFont="1" applyFill="1"/>
    <xf numFmtId="0" fontId="39" fillId="29" borderId="0" xfId="0" applyFont="1" applyFill="1"/>
    <xf numFmtId="9" fontId="0" fillId="29" borderId="0" xfId="74" applyFont="1" applyFill="1"/>
    <xf numFmtId="0" fontId="1" fillId="29" borderId="0" xfId="0" applyFont="1" applyFill="1" applyBorder="1"/>
    <xf numFmtId="0" fontId="2" fillId="29" borderId="0" xfId="71" applyFont="1" applyFill="1" applyAlignment="1"/>
    <xf numFmtId="0" fontId="41" fillId="29" borderId="0" xfId="68" applyFont="1" applyFill="1" applyBorder="1"/>
    <xf numFmtId="0" fontId="2" fillId="29" borderId="0" xfId="71" applyFont="1" applyFill="1" applyAlignment="1">
      <alignment horizontal="left" wrapText="1"/>
    </xf>
    <xf numFmtId="0" fontId="1" fillId="29" borderId="13" xfId="71" quotePrefix="1" applyFont="1" applyFill="1" applyBorder="1" applyAlignment="1">
      <alignment horizontal="left"/>
    </xf>
    <xf numFmtId="0" fontId="61" fillId="29" borderId="13" xfId="71" applyFont="1" applyFill="1" applyBorder="1"/>
    <xf numFmtId="0" fontId="1" fillId="29" borderId="13" xfId="71" applyFont="1" applyFill="1" applyBorder="1"/>
    <xf numFmtId="0" fontId="1" fillId="29" borderId="0" xfId="71" quotePrefix="1" applyFont="1" applyFill="1" applyAlignment="1">
      <alignment horizontal="left"/>
    </xf>
    <xf numFmtId="0" fontId="40" fillId="29" borderId="12" xfId="68" applyFont="1" applyFill="1" applyBorder="1" applyAlignment="1"/>
    <xf numFmtId="0" fontId="1" fillId="29" borderId="0" xfId="71" applyFont="1" applyFill="1" applyBorder="1" applyAlignment="1">
      <alignment horizontal="center"/>
    </xf>
    <xf numFmtId="0" fontId="2" fillId="29" borderId="0" xfId="71" applyFont="1" applyFill="1"/>
    <xf numFmtId="0" fontId="61" fillId="29" borderId="0" xfId="71" applyFont="1" applyFill="1" applyBorder="1"/>
    <xf numFmtId="165" fontId="1" fillId="29" borderId="0" xfId="71" applyNumberFormat="1" applyFont="1" applyFill="1"/>
    <xf numFmtId="0" fontId="1" fillId="29" borderId="13" xfId="71" applyFont="1" applyFill="1" applyBorder="1" applyAlignment="1">
      <alignment horizontal="left"/>
    </xf>
    <xf numFmtId="0" fontId="1" fillId="29" borderId="0" xfId="71" applyFont="1" applyFill="1" applyBorder="1" applyAlignment="1">
      <alignment horizontal="left"/>
    </xf>
    <xf numFmtId="0" fontId="2" fillId="29" borderId="0" xfId="71" quotePrefix="1" applyFont="1" applyFill="1" applyAlignment="1">
      <alignment horizontal="left"/>
    </xf>
    <xf numFmtId="0" fontId="2" fillId="29" borderId="0" xfId="71" quotePrefix="1" applyFont="1" applyFill="1" applyBorder="1" applyAlignment="1">
      <alignment horizontal="left"/>
    </xf>
    <xf numFmtId="0" fontId="2" fillId="29" borderId="13" xfId="71" applyFont="1" applyFill="1" applyBorder="1"/>
    <xf numFmtId="0" fontId="2" fillId="29" borderId="0" xfId="71" applyFont="1" applyFill="1" applyBorder="1"/>
    <xf numFmtId="165" fontId="2" fillId="29" borderId="0" xfId="30" applyNumberFormat="1" applyFont="1" applyFill="1" applyBorder="1" applyAlignment="1">
      <alignment horizontal="right"/>
    </xf>
    <xf numFmtId="166" fontId="2" fillId="29" borderId="0" xfId="30" applyNumberFormat="1" applyFont="1" applyFill="1" applyBorder="1" applyAlignment="1">
      <alignment horizontal="right"/>
    </xf>
    <xf numFmtId="9" fontId="2" fillId="29" borderId="0" xfId="30" applyNumberFormat="1" applyFont="1" applyFill="1" applyBorder="1" applyAlignment="1">
      <alignment horizontal="right"/>
    </xf>
    <xf numFmtId="9" fontId="40" fillId="29" borderId="0" xfId="74" applyFont="1" applyFill="1"/>
    <xf numFmtId="174" fontId="2" fillId="29" borderId="0" xfId="93" applyNumberFormat="1" applyFont="1" applyFill="1" applyAlignment="1" applyProtection="1">
      <protection locked="0"/>
    </xf>
    <xf numFmtId="0" fontId="66" fillId="29" borderId="0" xfId="0" applyFont="1" applyFill="1" applyBorder="1"/>
    <xf numFmtId="174" fontId="67" fillId="29" borderId="0" xfId="93" applyFont="1" applyFill="1"/>
    <xf numFmtId="174" fontId="68" fillId="29" borderId="0" xfId="93" applyFont="1" applyFill="1"/>
    <xf numFmtId="174" fontId="65" fillId="29" borderId="0" xfId="93" applyFont="1" applyFill="1"/>
    <xf numFmtId="174" fontId="49" fillId="29" borderId="13" xfId="0" applyNumberFormat="1" applyFont="1" applyFill="1" applyBorder="1" applyAlignment="1" applyProtection="1">
      <alignment horizontal="left"/>
      <protection locked="0"/>
    </xf>
    <xf numFmtId="174" fontId="69" fillId="29" borderId="13" xfId="0" applyNumberFormat="1" applyFont="1" applyFill="1" applyBorder="1" applyAlignment="1" applyProtection="1">
      <alignment horizontal="left"/>
      <protection locked="0"/>
    </xf>
    <xf numFmtId="174" fontId="49" fillId="29" borderId="13" xfId="0" applyNumberFormat="1" applyFont="1" applyFill="1" applyBorder="1" applyProtection="1">
      <protection locked="0"/>
    </xf>
    <xf numFmtId="174" fontId="49" fillId="29" borderId="0" xfId="0" applyNumberFormat="1" applyFont="1" applyFill="1" applyAlignment="1" applyProtection="1">
      <alignment horizontal="left"/>
      <protection locked="0"/>
    </xf>
    <xf numFmtId="0" fontId="1" fillId="29" borderId="0" xfId="0" applyNumberFormat="1" applyFont="1" applyFill="1"/>
    <xf numFmtId="0" fontId="40" fillId="29" borderId="0" xfId="0" applyFont="1" applyFill="1" applyBorder="1"/>
    <xf numFmtId="174" fontId="50" fillId="29" borderId="0" xfId="0" applyNumberFormat="1" applyFont="1" applyFill="1" applyAlignment="1" applyProtection="1">
      <alignment horizontal="left"/>
      <protection locked="0"/>
    </xf>
    <xf numFmtId="174" fontId="49" fillId="29" borderId="0" xfId="0" applyNumberFormat="1" applyFont="1" applyFill="1" applyBorder="1" applyAlignment="1" applyProtection="1">
      <alignment horizontal="left"/>
      <protection locked="0"/>
    </xf>
    <xf numFmtId="0" fontId="1" fillId="29" borderId="0" xfId="68" applyNumberFormat="1" applyFont="1" applyFill="1" applyBorder="1" applyAlignment="1" applyProtection="1">
      <alignment horizontal="left" wrapText="1"/>
    </xf>
    <xf numFmtId="174" fontId="49" fillId="29" borderId="11" xfId="68" applyNumberFormat="1" applyFont="1" applyFill="1" applyBorder="1" applyAlignment="1" applyProtection="1">
      <alignment horizontal="left"/>
      <protection locked="0"/>
    </xf>
    <xf numFmtId="174" fontId="50" fillId="29" borderId="0" xfId="0" applyNumberFormat="1" applyFont="1" applyFill="1" applyBorder="1" applyAlignment="1" applyProtection="1">
      <alignment horizontal="left"/>
      <protection locked="0"/>
    </xf>
    <xf numFmtId="174" fontId="50" fillId="29" borderId="13" xfId="0" applyNumberFormat="1" applyFont="1" applyFill="1" applyBorder="1" applyProtection="1">
      <protection locked="0"/>
    </xf>
    <xf numFmtId="174" fontId="49" fillId="29" borderId="0" xfId="0" applyNumberFormat="1" applyFont="1" applyFill="1" applyProtection="1">
      <protection locked="0"/>
    </xf>
    <xf numFmtId="174" fontId="49" fillId="29" borderId="0" xfId="93" applyFont="1" applyFill="1" applyAlignment="1"/>
    <xf numFmtId="0" fontId="41" fillId="29" borderId="0" xfId="0" applyFont="1" applyFill="1" applyBorder="1"/>
    <xf numFmtId="0" fontId="49" fillId="29" borderId="0" xfId="0" applyFont="1" applyFill="1"/>
    <xf numFmtId="0" fontId="69" fillId="29" borderId="0" xfId="0" applyFont="1" applyFill="1"/>
    <xf numFmtId="0" fontId="49" fillId="29" borderId="0" xfId="0" applyNumberFormat="1" applyFont="1" applyFill="1"/>
    <xf numFmtId="166" fontId="1" fillId="29" borderId="0" xfId="0" applyNumberFormat="1" applyFont="1" applyFill="1"/>
    <xf numFmtId="0" fontId="49" fillId="29" borderId="13" xfId="0" applyFont="1" applyFill="1" applyBorder="1"/>
    <xf numFmtId="0" fontId="49" fillId="29" borderId="13" xfId="0" applyNumberFormat="1" applyFont="1" applyFill="1" applyBorder="1"/>
    <xf numFmtId="174" fontId="49" fillId="29" borderId="13" xfId="93" applyFont="1" applyFill="1" applyBorder="1"/>
    <xf numFmtId="0" fontId="1" fillId="29" borderId="13" xfId="0" applyNumberFormat="1" applyFont="1" applyFill="1" applyBorder="1" applyAlignment="1" applyProtection="1">
      <alignment horizontal="right"/>
      <protection locked="0"/>
    </xf>
    <xf numFmtId="174" fontId="49" fillId="29" borderId="0" xfId="93" applyFont="1" applyFill="1"/>
    <xf numFmtId="174" fontId="50" fillId="29" borderId="13" xfId="0" applyNumberFormat="1" applyFont="1" applyFill="1" applyBorder="1" applyAlignment="1" applyProtection="1">
      <alignment horizontal="left" vertical="center"/>
      <protection locked="0"/>
    </xf>
    <xf numFmtId="174" fontId="50" fillId="29" borderId="0" xfId="0" applyNumberFormat="1" applyFont="1" applyFill="1" applyBorder="1" applyAlignment="1" applyProtection="1">
      <alignment horizontal="left" vertical="center"/>
      <protection locked="0"/>
    </xf>
    <xf numFmtId="1" fontId="50" fillId="29" borderId="0" xfId="0" applyNumberFormat="1" applyFont="1" applyFill="1" applyBorder="1" applyAlignment="1" applyProtection="1">
      <alignment horizontal="right"/>
      <protection locked="0"/>
    </xf>
    <xf numFmtId="1" fontId="50" fillId="29" borderId="0" xfId="0" applyNumberFormat="1" applyFont="1" applyFill="1" applyBorder="1" applyAlignment="1">
      <alignment vertical="center"/>
    </xf>
    <xf numFmtId="1" fontId="2" fillId="29" borderId="0" xfId="0" applyNumberFormat="1" applyFont="1" applyFill="1" applyBorder="1" applyAlignment="1" applyProtection="1">
      <alignment vertical="center"/>
      <protection locked="0"/>
    </xf>
    <xf numFmtId="1" fontId="1" fillId="29" borderId="0" xfId="0" applyNumberFormat="1" applyFont="1" applyFill="1" applyBorder="1" applyAlignment="1">
      <alignment vertical="center"/>
    </xf>
    <xf numFmtId="166" fontId="2" fillId="29" borderId="0" xfId="0" applyNumberFormat="1" applyFont="1" applyFill="1" applyBorder="1" applyAlignment="1">
      <alignment vertical="center"/>
    </xf>
    <xf numFmtId="174" fontId="1" fillId="29" borderId="0" xfId="0" applyNumberFormat="1" applyFont="1" applyFill="1" applyBorder="1" applyAlignment="1" applyProtection="1">
      <alignment horizontal="left"/>
      <protection locked="0"/>
    </xf>
    <xf numFmtId="0" fontId="1" fillId="29" borderId="0" xfId="0" applyFont="1" applyFill="1" applyBorder="1" applyAlignment="1">
      <alignment horizontal="right"/>
    </xf>
    <xf numFmtId="0" fontId="41" fillId="29" borderId="0" xfId="0" applyFont="1" applyFill="1" applyBorder="1" applyAlignment="1">
      <alignment horizontal="left"/>
    </xf>
    <xf numFmtId="0" fontId="1" fillId="29" borderId="13" xfId="0" applyFont="1" applyFill="1" applyBorder="1" applyAlignment="1">
      <alignment horizontal="right"/>
    </xf>
    <xf numFmtId="0" fontId="1" fillId="29" borderId="11" xfId="0" applyFont="1" applyFill="1" applyBorder="1"/>
    <xf numFmtId="165" fontId="1" fillId="29" borderId="0" xfId="0" applyNumberFormat="1" applyFont="1" applyFill="1" applyBorder="1" applyAlignment="1">
      <alignment horizontal="right"/>
    </xf>
    <xf numFmtId="0" fontId="40" fillId="29" borderId="0" xfId="0" applyFont="1" applyFill="1" applyAlignment="1">
      <alignment horizontal="right"/>
    </xf>
    <xf numFmtId="0" fontId="1" fillId="29" borderId="0" xfId="0" applyNumberFormat="1" applyFont="1" applyFill="1" applyBorder="1" applyAlignment="1" applyProtection="1">
      <alignment horizontal="left" wrapText="1"/>
    </xf>
    <xf numFmtId="0" fontId="1" fillId="29" borderId="27" xfId="0" applyFont="1" applyFill="1" applyBorder="1"/>
    <xf numFmtId="0" fontId="49" fillId="29" borderId="27" xfId="0" applyFont="1" applyFill="1" applyBorder="1"/>
    <xf numFmtId="0" fontId="49" fillId="29" borderId="27" xfId="0" applyFont="1" applyFill="1" applyBorder="1" applyAlignment="1">
      <alignment horizontal="right"/>
    </xf>
    <xf numFmtId="0" fontId="49" fillId="29" borderId="0" xfId="0" applyFont="1" applyFill="1" applyBorder="1"/>
    <xf numFmtId="0" fontId="2" fillId="29" borderId="0" xfId="0" applyFont="1" applyFill="1"/>
    <xf numFmtId="0" fontId="2" fillId="29" borderId="0" xfId="0" applyFont="1" applyFill="1" applyBorder="1" applyAlignment="1"/>
    <xf numFmtId="167" fontId="2" fillId="29" borderId="0" xfId="29" applyNumberFormat="1" applyFont="1" applyFill="1"/>
    <xf numFmtId="167" fontId="49" fillId="29" borderId="0" xfId="29" applyNumberFormat="1" applyFont="1" applyFill="1"/>
    <xf numFmtId="178" fontId="49" fillId="29" borderId="0" xfId="29" applyNumberFormat="1" applyFont="1" applyFill="1"/>
    <xf numFmtId="167" fontId="2" fillId="29" borderId="0" xfId="0" applyNumberFormat="1" applyFont="1" applyFill="1"/>
    <xf numFmtId="0" fontId="2" fillId="29" borderId="27" xfId="0" applyFont="1" applyFill="1" applyBorder="1"/>
    <xf numFmtId="0" fontId="1" fillId="29" borderId="0" xfId="0" applyFont="1" applyFill="1" applyBorder="1" applyAlignment="1">
      <alignment wrapText="1"/>
    </xf>
    <xf numFmtId="3" fontId="2" fillId="29" borderId="0" xfId="0" applyNumberFormat="1" applyFont="1" applyFill="1"/>
    <xf numFmtId="3" fontId="49" fillId="29" borderId="0" xfId="0" applyNumberFormat="1" applyFont="1" applyFill="1"/>
    <xf numFmtId="166" fontId="49" fillId="29" borderId="0" xfId="0" applyNumberFormat="1" applyFont="1" applyFill="1"/>
    <xf numFmtId="3" fontId="49" fillId="29" borderId="27" xfId="0" applyNumberFormat="1" applyFont="1" applyFill="1" applyBorder="1"/>
    <xf numFmtId="0" fontId="1" fillId="29" borderId="27" xfId="0" applyFont="1" applyFill="1" applyBorder="1" applyAlignment="1">
      <alignment wrapText="1"/>
    </xf>
    <xf numFmtId="0" fontId="1" fillId="29" borderId="27" xfId="0" applyFont="1" applyFill="1" applyBorder="1" applyAlignment="1"/>
    <xf numFmtId="0" fontId="1" fillId="29" borderId="0" xfId="0" quotePrefix="1" applyFont="1" applyFill="1" applyAlignment="1">
      <alignment horizontal="center"/>
    </xf>
    <xf numFmtId="0" fontId="1" fillId="29" borderId="13" xfId="0" applyFont="1" applyFill="1" applyBorder="1" applyAlignment="1"/>
    <xf numFmtId="167" fontId="49" fillId="29" borderId="13" xfId="29" applyNumberFormat="1" applyFont="1" applyFill="1" applyBorder="1"/>
    <xf numFmtId="9" fontId="73" fillId="29" borderId="0" xfId="74" applyFont="1" applyFill="1"/>
    <xf numFmtId="0" fontId="6" fillId="29" borderId="27" xfId="0" applyFont="1" applyFill="1" applyBorder="1" applyAlignment="1"/>
    <xf numFmtId="0" fontId="1" fillId="29" borderId="27" xfId="0" applyFont="1" applyFill="1" applyBorder="1" applyAlignment="1">
      <alignment horizontal="right"/>
    </xf>
    <xf numFmtId="166" fontId="2" fillId="29" borderId="13" xfId="0" applyNumberFormat="1" applyFont="1" applyFill="1" applyBorder="1"/>
    <xf numFmtId="164" fontId="73" fillId="29" borderId="0" xfId="74" applyNumberFormat="1" applyFont="1" applyFill="1"/>
    <xf numFmtId="166" fontId="2" fillId="29" borderId="0" xfId="0" applyNumberFormat="1" applyFont="1" applyFill="1"/>
    <xf numFmtId="166" fontId="49" fillId="29" borderId="13" xfId="0" applyNumberFormat="1" applyFont="1" applyFill="1" applyBorder="1"/>
    <xf numFmtId="166" fontId="2" fillId="29" borderId="27" xfId="0" applyNumberFormat="1" applyFont="1" applyFill="1" applyBorder="1"/>
    <xf numFmtId="0" fontId="1" fillId="29" borderId="0" xfId="0" applyFont="1" applyFill="1" applyBorder="1" applyAlignment="1"/>
    <xf numFmtId="0" fontId="1" fillId="29" borderId="0" xfId="68" applyFont="1" applyFill="1"/>
    <xf numFmtId="179" fontId="1" fillId="29" borderId="0" xfId="29" applyNumberFormat="1" applyFont="1" applyFill="1" applyBorder="1" applyAlignment="1">
      <alignment horizontal="right"/>
    </xf>
    <xf numFmtId="179" fontId="2" fillId="29" borderId="0" xfId="29" applyNumberFormat="1" applyFont="1" applyFill="1" applyBorder="1" applyAlignment="1">
      <alignment horizontal="right"/>
    </xf>
    <xf numFmtId="165" fontId="73" fillId="29" borderId="0" xfId="0" applyNumberFormat="1" applyFont="1" applyFill="1" applyBorder="1"/>
    <xf numFmtId="0" fontId="74" fillId="29" borderId="0" xfId="0" applyFont="1" applyFill="1"/>
    <xf numFmtId="0" fontId="70" fillId="29" borderId="0" xfId="68" applyFont="1" applyFill="1"/>
    <xf numFmtId="0" fontId="70" fillId="0" borderId="0" xfId="87" applyFont="1" applyFill="1" applyBorder="1"/>
    <xf numFmtId="0" fontId="2" fillId="0" borderId="0" xfId="87" applyFont="1" applyFill="1" applyBorder="1"/>
    <xf numFmtId="0" fontId="1" fillId="0" borderId="0" xfId="87" applyFill="1"/>
    <xf numFmtId="0" fontId="7" fillId="0" borderId="0" xfId="87" applyFont="1" applyFill="1" applyBorder="1"/>
    <xf numFmtId="3" fontId="7" fillId="0" borderId="0" xfId="87" applyNumberFormat="1" applyFont="1" applyFill="1" applyBorder="1"/>
    <xf numFmtId="0" fontId="1" fillId="0" borderId="13" xfId="87" applyFont="1" applyFill="1" applyBorder="1"/>
    <xf numFmtId="0" fontId="2" fillId="0" borderId="13" xfId="87" applyFont="1" applyFill="1" applyBorder="1"/>
    <xf numFmtId="0" fontId="7" fillId="0" borderId="13" xfId="87" applyFont="1" applyFill="1" applyBorder="1"/>
    <xf numFmtId="0" fontId="1" fillId="0" borderId="0" xfId="87" applyFill="1" applyBorder="1"/>
    <xf numFmtId="0" fontId="49" fillId="0" borderId="0" xfId="89" applyFont="1" applyFill="1" applyBorder="1" applyAlignment="1">
      <alignment horizontal="right" vertical="top" wrapText="1"/>
    </xf>
    <xf numFmtId="0" fontId="49" fillId="0" borderId="0" xfId="89" applyFont="1" applyFill="1" applyBorder="1" applyAlignment="1">
      <alignment horizontal="right" wrapText="1"/>
    </xf>
    <xf numFmtId="0" fontId="1" fillId="0" borderId="0" xfId="89" applyFont="1" applyFill="1" applyBorder="1" applyAlignment="1">
      <alignment horizontal="right" wrapText="1"/>
    </xf>
    <xf numFmtId="0" fontId="50" fillId="0" borderId="0" xfId="90" applyFont="1" applyFill="1" applyBorder="1" applyAlignment="1">
      <alignment wrapText="1"/>
    </xf>
    <xf numFmtId="0" fontId="2" fillId="0" borderId="0" xfId="90" applyFont="1" applyFill="1" applyBorder="1" applyAlignment="1">
      <alignment wrapText="1"/>
    </xf>
    <xf numFmtId="0" fontId="1" fillId="0" borderId="0" xfId="87" applyFont="1" applyFill="1" applyBorder="1"/>
    <xf numFmtId="0" fontId="49" fillId="0" borderId="0" xfId="90" applyFont="1" applyFill="1" applyBorder="1" applyAlignment="1">
      <alignment wrapText="1"/>
    </xf>
    <xf numFmtId="3" fontId="1" fillId="0" borderId="0" xfId="87" applyNumberFormat="1" applyFont="1" applyFill="1" applyBorder="1" applyAlignment="1">
      <alignment horizontal="right" vertical="top" wrapText="1"/>
    </xf>
    <xf numFmtId="0" fontId="1" fillId="0" borderId="0" xfId="90" applyFont="1" applyFill="1" applyBorder="1" applyAlignment="1">
      <alignment wrapText="1"/>
    </xf>
    <xf numFmtId="0" fontId="1" fillId="0" borderId="0" xfId="62" applyFont="1" applyFill="1" applyBorder="1"/>
    <xf numFmtId="0" fontId="1" fillId="0" borderId="0" xfId="87" applyFont="1" applyFill="1"/>
    <xf numFmtId="0" fontId="49" fillId="0" borderId="0" xfId="90" applyFont="1" applyFill="1" applyBorder="1" applyAlignment="1">
      <alignment horizontal="left" wrapText="1"/>
    </xf>
    <xf numFmtId="0" fontId="1" fillId="0" borderId="0" xfId="87" applyFill="1" applyAlignment="1">
      <alignment horizontal="left"/>
    </xf>
    <xf numFmtId="3" fontId="2" fillId="0" borderId="0" xfId="87" applyNumberFormat="1" applyFont="1" applyFill="1" applyBorder="1" applyAlignment="1">
      <alignment horizontal="right" vertical="top" wrapText="1"/>
    </xf>
    <xf numFmtId="0" fontId="1" fillId="0" borderId="13" xfId="87" applyFill="1" applyBorder="1"/>
    <xf numFmtId="3" fontId="2" fillId="0" borderId="13" xfId="87" applyNumberFormat="1" applyFont="1" applyFill="1" applyBorder="1" applyAlignment="1">
      <alignment horizontal="right" vertical="top" wrapText="1"/>
    </xf>
    <xf numFmtId="0" fontId="50" fillId="0" borderId="13" xfId="90" applyFont="1" applyFill="1" applyBorder="1" applyAlignment="1">
      <alignment wrapText="1"/>
    </xf>
    <xf numFmtId="3" fontId="2" fillId="0" borderId="13" xfId="87" applyNumberFormat="1" applyFont="1" applyFill="1" applyBorder="1"/>
    <xf numFmtId="3" fontId="7" fillId="0" borderId="13" xfId="87" applyNumberFormat="1" applyFont="1" applyFill="1" applyBorder="1"/>
    <xf numFmtId="0" fontId="6" fillId="0" borderId="0" xfId="87" applyFont="1" applyFill="1"/>
    <xf numFmtId="0" fontId="1" fillId="0" borderId="0" xfId="62" applyFont="1" applyFill="1" applyAlignment="1"/>
    <xf numFmtId="0" fontId="1" fillId="0" borderId="0" xfId="87" applyFont="1" applyAlignment="1"/>
    <xf numFmtId="0" fontId="1" fillId="0" borderId="0" xfId="62" applyNumberFormat="1" applyFont="1" applyFill="1" applyBorder="1" applyAlignment="1" applyProtection="1">
      <alignment horizontal="left"/>
      <protection locked="0"/>
    </xf>
    <xf numFmtId="0" fontId="1" fillId="0" borderId="0" xfId="87" applyNumberFormat="1" applyFont="1" applyFill="1" applyBorder="1" applyAlignment="1" applyProtection="1">
      <alignment horizontal="left"/>
      <protection locked="0"/>
    </xf>
    <xf numFmtId="174" fontId="70" fillId="0" borderId="0" xfId="91" applyNumberFormat="1" applyFont="1" applyAlignment="1" applyProtection="1">
      <alignment horizontal="left"/>
      <protection locked="0"/>
    </xf>
    <xf numFmtId="174" fontId="2" fillId="0" borderId="0" xfId="91" applyNumberFormat="1" applyFont="1" applyAlignment="1" applyProtection="1">
      <alignment horizontal="left"/>
      <protection locked="0"/>
    </xf>
    <xf numFmtId="174" fontId="1" fillId="0" borderId="0" xfId="91" applyFont="1"/>
    <xf numFmtId="0" fontId="1" fillId="0" borderId="0" xfId="91" applyNumberFormat="1" applyFont="1"/>
    <xf numFmtId="174" fontId="76" fillId="0" borderId="0" xfId="91" applyFont="1"/>
    <xf numFmtId="174" fontId="57" fillId="0" borderId="0" xfId="91" applyFont="1"/>
    <xf numFmtId="174" fontId="56" fillId="0" borderId="0" xfId="91" applyFont="1"/>
    <xf numFmtId="174" fontId="1" fillId="0" borderId="13" xfId="91" applyNumberFormat="1" applyFont="1" applyBorder="1" applyAlignment="1" applyProtection="1">
      <alignment horizontal="left"/>
      <protection locked="0"/>
    </xf>
    <xf numFmtId="174" fontId="1" fillId="0" borderId="13" xfId="91" applyFont="1" applyBorder="1"/>
    <xf numFmtId="0" fontId="1" fillId="0" borderId="13" xfId="91" applyNumberFormat="1" applyFont="1" applyBorder="1"/>
    <xf numFmtId="0" fontId="1" fillId="0" borderId="13" xfId="91" applyNumberFormat="1" applyFont="1" applyFill="1" applyBorder="1"/>
    <xf numFmtId="174" fontId="76" fillId="0" borderId="13" xfId="91" applyFont="1" applyBorder="1"/>
    <xf numFmtId="174" fontId="1" fillId="0" borderId="0" xfId="91" applyNumberFormat="1" applyFont="1" applyBorder="1" applyAlignment="1" applyProtection="1">
      <alignment horizontal="left"/>
      <protection locked="0"/>
    </xf>
    <xf numFmtId="174" fontId="1" fillId="0" borderId="11" xfId="91" applyNumberFormat="1" applyFont="1" applyBorder="1" applyProtection="1">
      <protection locked="0"/>
    </xf>
    <xf numFmtId="174" fontId="1" fillId="0" borderId="12" xfId="91" applyFont="1" applyBorder="1"/>
    <xf numFmtId="174" fontId="2" fillId="0" borderId="0" xfId="91" applyNumberFormat="1" applyFont="1" applyAlignment="1" applyProtection="1">
      <alignment horizontal="left" vertical="top"/>
      <protection locked="0"/>
    </xf>
    <xf numFmtId="0" fontId="1" fillId="0" borderId="0" xfId="87" applyNumberFormat="1" applyFont="1" applyFill="1" applyBorder="1" applyAlignment="1" applyProtection="1">
      <alignment horizontal="left" wrapText="1"/>
    </xf>
    <xf numFmtId="174" fontId="1" fillId="0" borderId="0" xfId="91" applyNumberFormat="1" applyFont="1" applyAlignment="1" applyProtection="1">
      <alignment horizontal="left"/>
      <protection locked="0"/>
    </xf>
    <xf numFmtId="37" fontId="1" fillId="0" borderId="0" xfId="91" applyNumberFormat="1" applyFont="1" applyAlignment="1">
      <alignment horizontal="right"/>
    </xf>
    <xf numFmtId="175" fontId="56" fillId="0" borderId="0" xfId="91" applyNumberFormat="1" applyFont="1"/>
    <xf numFmtId="175" fontId="1" fillId="0" borderId="0" xfId="91" applyNumberFormat="1" applyFont="1" applyAlignment="1">
      <alignment horizontal="right"/>
    </xf>
    <xf numFmtId="174" fontId="2" fillId="0" borderId="11" xfId="91" applyNumberFormat="1" applyFont="1" applyBorder="1" applyAlignment="1" applyProtection="1">
      <alignment horizontal="left" vertical="center"/>
      <protection locked="0"/>
    </xf>
    <xf numFmtId="174" fontId="2" fillId="0" borderId="0" xfId="91" applyNumberFormat="1" applyFont="1" applyBorder="1" applyAlignment="1" applyProtection="1">
      <alignment horizontal="left" vertical="center"/>
      <protection locked="0"/>
    </xf>
    <xf numFmtId="37" fontId="2" fillId="0" borderId="11" xfId="91" applyNumberFormat="1" applyFont="1" applyBorder="1" applyAlignment="1">
      <alignment horizontal="right"/>
    </xf>
    <xf numFmtId="175" fontId="2" fillId="0" borderId="0" xfId="91" applyNumberFormat="1" applyFont="1" applyBorder="1" applyAlignment="1">
      <alignment horizontal="right"/>
    </xf>
    <xf numFmtId="174" fontId="50" fillId="0" borderId="0" xfId="91" applyNumberFormat="1" applyFont="1" applyAlignment="1" applyProtection="1">
      <alignment horizontal="left"/>
      <protection locked="0"/>
    </xf>
    <xf numFmtId="175" fontId="2" fillId="0" borderId="0" xfId="91" applyNumberFormat="1" applyFont="1" applyAlignment="1">
      <alignment horizontal="right"/>
    </xf>
    <xf numFmtId="174" fontId="49" fillId="0" borderId="13" xfId="91" applyNumberFormat="1" applyFont="1" applyBorder="1" applyAlignment="1" applyProtection="1">
      <alignment horizontal="left"/>
      <protection locked="0"/>
    </xf>
    <xf numFmtId="174" fontId="2" fillId="0" borderId="13" xfId="91" applyNumberFormat="1" applyFont="1" applyBorder="1" applyAlignment="1" applyProtection="1">
      <alignment horizontal="left"/>
      <protection locked="0"/>
    </xf>
    <xf numFmtId="37" fontId="1" fillId="0" borderId="13" xfId="91" applyNumberFormat="1" applyFont="1" applyBorder="1" applyAlignment="1">
      <alignment horizontal="right"/>
    </xf>
    <xf numFmtId="174" fontId="2" fillId="0" borderId="0" xfId="91" applyNumberFormat="1" applyFont="1" applyAlignment="1" applyProtection="1">
      <alignment horizontal="left" vertical="center"/>
      <protection locked="0"/>
    </xf>
    <xf numFmtId="37" fontId="2" fillId="0" borderId="13" xfId="91" applyNumberFormat="1" applyFont="1" applyBorder="1" applyAlignment="1">
      <alignment horizontal="right"/>
    </xf>
    <xf numFmtId="174" fontId="2" fillId="0" borderId="0" xfId="91" applyNumberFormat="1" applyFont="1" applyBorder="1" applyAlignment="1" applyProtection="1">
      <alignment horizontal="left"/>
      <protection locked="0"/>
    </xf>
    <xf numFmtId="1" fontId="2" fillId="0" borderId="0" xfId="91" applyNumberFormat="1" applyFont="1" applyBorder="1" applyProtection="1">
      <protection locked="0"/>
    </xf>
    <xf numFmtId="174" fontId="60" fillId="0" borderId="0" xfId="91" applyFont="1"/>
    <xf numFmtId="174" fontId="59" fillId="0" borderId="0" xfId="91" applyNumberFormat="1" applyFont="1" applyBorder="1" applyAlignment="1" applyProtection="1">
      <alignment horizontal="left"/>
      <protection locked="0"/>
    </xf>
    <xf numFmtId="174" fontId="77" fillId="0" borderId="0" xfId="91" applyNumberFormat="1" applyFont="1" applyBorder="1" applyAlignment="1" applyProtection="1">
      <alignment horizontal="left"/>
      <protection locked="0"/>
    </xf>
    <xf numFmtId="1" fontId="77" fillId="0" borderId="0" xfId="91" applyNumberFormat="1" applyFont="1" applyBorder="1" applyProtection="1">
      <protection locked="0"/>
    </xf>
    <xf numFmtId="1" fontId="77" fillId="0" borderId="0" xfId="91" applyNumberFormat="1" applyFont="1" applyFill="1" applyBorder="1" applyProtection="1">
      <protection locked="0"/>
    </xf>
    <xf numFmtId="0" fontId="59" fillId="0" borderId="0" xfId="87" applyFont="1" applyFill="1" applyBorder="1"/>
    <xf numFmtId="0" fontId="59" fillId="0" borderId="0" xfId="87" applyFont="1" applyFill="1" applyBorder="1" applyAlignment="1">
      <alignment horizontal="right"/>
    </xf>
    <xf numFmtId="174" fontId="49" fillId="0" borderId="0" xfId="91" applyFont="1" applyBorder="1"/>
    <xf numFmtId="0" fontId="49" fillId="0" borderId="0" xfId="91" applyNumberFormat="1" applyFont="1" applyBorder="1"/>
    <xf numFmtId="0" fontId="1" fillId="0" borderId="0" xfId="91" applyNumberFormat="1" applyFont="1" applyFill="1" applyBorder="1"/>
    <xf numFmtId="174" fontId="55" fillId="0" borderId="0" xfId="91" applyFont="1" applyBorder="1"/>
    <xf numFmtId="174" fontId="7" fillId="0" borderId="0" xfId="91" applyNumberFormat="1" applyFont="1" applyBorder="1" applyAlignment="1" applyProtection="1">
      <alignment horizontal="left"/>
      <protection locked="0"/>
    </xf>
    <xf numFmtId="174" fontId="6" fillId="0" borderId="0" xfId="91" applyFont="1" applyBorder="1"/>
    <xf numFmtId="0" fontId="6" fillId="0" borderId="0" xfId="91" applyNumberFormat="1" applyFont="1" applyBorder="1"/>
    <xf numFmtId="0" fontId="6" fillId="0" borderId="0" xfId="91" applyNumberFormat="1" applyFont="1" applyFill="1" applyBorder="1"/>
    <xf numFmtId="174" fontId="63" fillId="0" borderId="0" xfId="91" applyFont="1"/>
    <xf numFmtId="174" fontId="6" fillId="0" borderId="0" xfId="91" applyNumberFormat="1" applyFont="1" applyBorder="1" applyAlignment="1" applyProtection="1">
      <alignment horizontal="left"/>
      <protection locked="0"/>
    </xf>
    <xf numFmtId="0" fontId="6" fillId="0" borderId="0" xfId="91" applyNumberFormat="1" applyFont="1" applyFill="1" applyBorder="1" applyAlignment="1" applyProtection="1">
      <alignment horizontal="right"/>
      <protection locked="0"/>
    </xf>
    <xf numFmtId="174" fontId="6" fillId="0" borderId="0" xfId="91" applyNumberFormat="1" applyFont="1" applyBorder="1" applyProtection="1">
      <protection locked="0"/>
    </xf>
    <xf numFmtId="0" fontId="6" fillId="0" borderId="0" xfId="87" quotePrefix="1" applyFont="1" applyFill="1" applyBorder="1" applyAlignment="1">
      <alignment horizontal="right" wrapText="1"/>
    </xf>
    <xf numFmtId="174" fontId="78" fillId="0" borderId="0" xfId="91" applyFont="1" applyBorder="1"/>
    <xf numFmtId="174" fontId="6" fillId="0" borderId="0" xfId="91" applyFont="1" applyFill="1" applyBorder="1"/>
    <xf numFmtId="166" fontId="6" fillId="0" borderId="0" xfId="91" applyNumberFormat="1" applyFont="1" applyFill="1" applyBorder="1"/>
    <xf numFmtId="175" fontId="6" fillId="0" borderId="0" xfId="91" applyNumberFormat="1" applyFont="1" applyBorder="1" applyAlignment="1">
      <alignment horizontal="right"/>
    </xf>
    <xf numFmtId="174" fontId="6" fillId="0" borderId="0" xfId="91" applyNumberFormat="1" applyFont="1" applyBorder="1" applyAlignment="1" applyProtection="1">
      <alignment horizontal="left" vertical="center"/>
      <protection locked="0"/>
    </xf>
    <xf numFmtId="174" fontId="6" fillId="0" borderId="0" xfId="91" applyFont="1" applyFill="1" applyBorder="1" applyAlignment="1">
      <alignment horizontal="right"/>
    </xf>
    <xf numFmtId="174" fontId="7" fillId="0" borderId="0" xfId="91" applyNumberFormat="1" applyFont="1" applyBorder="1" applyAlignment="1" applyProtection="1">
      <alignment horizontal="left" vertical="center"/>
      <protection locked="0"/>
    </xf>
    <xf numFmtId="1" fontId="7" fillId="0" borderId="0" xfId="91" applyNumberFormat="1" applyFont="1" applyBorder="1" applyProtection="1">
      <protection locked="0"/>
    </xf>
    <xf numFmtId="1" fontId="7" fillId="0" borderId="0" xfId="91" applyNumberFormat="1" applyFont="1" applyFill="1" applyBorder="1" applyProtection="1">
      <protection locked="0"/>
    </xf>
    <xf numFmtId="0" fontId="6" fillId="0" borderId="0" xfId="87" applyFont="1" applyFill="1" applyBorder="1"/>
    <xf numFmtId="0" fontId="6" fillId="0" borderId="0" xfId="87" applyFont="1" applyFill="1" applyBorder="1" applyAlignment="1">
      <alignment horizontal="right"/>
    </xf>
    <xf numFmtId="174" fontId="6" fillId="0" borderId="0" xfId="91" applyFont="1"/>
    <xf numFmtId="0" fontId="6" fillId="0" borderId="0" xfId="91" applyNumberFormat="1" applyFont="1"/>
    <xf numFmtId="0" fontId="6" fillId="0" borderId="0" xfId="91" applyNumberFormat="1" applyFont="1" applyFill="1"/>
    <xf numFmtId="174" fontId="78" fillId="0" borderId="0" xfId="91" applyFont="1"/>
    <xf numFmtId="174" fontId="49" fillId="0" borderId="0" xfId="91" applyFont="1"/>
    <xf numFmtId="0" fontId="49" fillId="0" borderId="0" xfId="91" applyNumberFormat="1" applyFont="1"/>
    <xf numFmtId="174" fontId="55" fillId="0" borderId="0" xfId="91" applyFont="1"/>
    <xf numFmtId="0" fontId="2" fillId="0" borderId="0" xfId="87" applyFont="1" applyAlignment="1"/>
    <xf numFmtId="174" fontId="61" fillId="0" borderId="0" xfId="91" applyFont="1"/>
    <xf numFmtId="166" fontId="1" fillId="0" borderId="0" xfId="91" applyNumberFormat="1" applyFont="1"/>
    <xf numFmtId="174" fontId="62" fillId="0" borderId="0" xfId="91" applyFont="1"/>
    <xf numFmtId="174" fontId="49" fillId="0" borderId="13" xfId="91" applyFont="1" applyBorder="1"/>
    <xf numFmtId="0" fontId="49" fillId="0" borderId="13" xfId="91" applyNumberFormat="1" applyFont="1" applyBorder="1"/>
    <xf numFmtId="174" fontId="56" fillId="0" borderId="13" xfId="91" applyFont="1" applyBorder="1"/>
    <xf numFmtId="0" fontId="1" fillId="0" borderId="13" xfId="91" applyNumberFormat="1" applyFont="1" applyBorder="1" applyAlignment="1" applyProtection="1">
      <alignment horizontal="right"/>
      <protection locked="0"/>
    </xf>
    <xf numFmtId="174" fontId="49" fillId="0" borderId="11" xfId="91" applyNumberFormat="1" applyFont="1" applyBorder="1" applyProtection="1">
      <protection locked="0"/>
    </xf>
    <xf numFmtId="174" fontId="49" fillId="0" borderId="11" xfId="91" applyFont="1" applyBorder="1"/>
    <xf numFmtId="174" fontId="49" fillId="0" borderId="0" xfId="91" applyNumberFormat="1" applyFont="1" applyAlignment="1" applyProtection="1">
      <alignment horizontal="left"/>
      <protection locked="0"/>
    </xf>
    <xf numFmtId="174" fontId="49" fillId="0" borderId="0" xfId="92" applyFont="1"/>
    <xf numFmtId="0" fontId="49" fillId="0" borderId="0" xfId="92" applyNumberFormat="1" applyFont="1"/>
    <xf numFmtId="0" fontId="1" fillId="0" borderId="0" xfId="92" applyNumberFormat="1" applyFont="1"/>
    <xf numFmtId="174" fontId="1" fillId="0" borderId="0" xfId="92" applyFont="1"/>
    <xf numFmtId="166" fontId="1" fillId="0" borderId="0" xfId="92" applyNumberFormat="1" applyFont="1"/>
    <xf numFmtId="166" fontId="1" fillId="0" borderId="0" xfId="92" applyNumberFormat="1" applyFont="1" applyAlignment="1" applyProtection="1">
      <alignment horizontal="right"/>
      <protection locked="0"/>
    </xf>
    <xf numFmtId="174" fontId="49" fillId="0" borderId="0" xfId="91" applyNumberFormat="1" applyFont="1" applyBorder="1" applyAlignment="1" applyProtection="1">
      <alignment horizontal="left"/>
      <protection locked="0"/>
    </xf>
    <xf numFmtId="166" fontId="40" fillId="0" borderId="13" xfId="92" applyNumberFormat="1" applyFont="1" applyBorder="1" applyAlignment="1" applyProtection="1">
      <alignment horizontal="right"/>
      <protection locked="0"/>
    </xf>
    <xf numFmtId="174" fontId="49" fillId="0" borderId="13" xfId="91" applyNumberFormat="1" applyFont="1" applyBorder="1" applyAlignment="1" applyProtection="1">
      <alignment horizontal="left" vertical="center"/>
      <protection locked="0"/>
    </xf>
    <xf numFmtId="174" fontId="49" fillId="0" borderId="11" xfId="91" applyNumberFormat="1" applyFont="1" applyBorder="1" applyAlignment="1" applyProtection="1">
      <alignment horizontal="left" vertical="center"/>
      <protection locked="0"/>
    </xf>
    <xf numFmtId="166" fontId="39" fillId="0" borderId="11" xfId="91" applyNumberFormat="1" applyFont="1" applyBorder="1" applyAlignment="1">
      <alignment horizontal="right"/>
    </xf>
    <xf numFmtId="166" fontId="39" fillId="0" borderId="0" xfId="92" applyNumberFormat="1" applyFont="1" applyBorder="1" applyAlignment="1" applyProtection="1">
      <alignment horizontal="right"/>
      <protection locked="0"/>
    </xf>
    <xf numFmtId="166" fontId="39" fillId="0" borderId="0" xfId="92" applyNumberFormat="1" applyFont="1" applyAlignment="1" applyProtection="1">
      <alignment horizontal="right"/>
      <protection locked="0"/>
    </xf>
    <xf numFmtId="174" fontId="50" fillId="0" borderId="13" xfId="91" applyNumberFormat="1" applyFont="1" applyBorder="1" applyAlignment="1" applyProtection="1">
      <alignment horizontal="left"/>
      <protection locked="0"/>
    </xf>
    <xf numFmtId="166" fontId="39" fillId="0" borderId="13" xfId="92" applyNumberFormat="1" applyFont="1" applyBorder="1" applyAlignment="1" applyProtection="1">
      <alignment horizontal="right"/>
      <protection locked="0"/>
    </xf>
    <xf numFmtId="174" fontId="50" fillId="0" borderId="0" xfId="91" applyNumberFormat="1" applyFont="1" applyAlignment="1" applyProtection="1">
      <alignment horizontal="left" vertical="center"/>
      <protection locked="0"/>
    </xf>
    <xf numFmtId="166" fontId="39" fillId="0" borderId="0" xfId="92" applyNumberFormat="1" applyFont="1" applyAlignment="1" applyProtection="1">
      <alignment horizontal="right" vertical="center"/>
      <protection locked="0"/>
    </xf>
    <xf numFmtId="166" fontId="39" fillId="0" borderId="13" xfId="91" applyNumberFormat="1" applyFont="1" applyFill="1" applyBorder="1" applyAlignment="1">
      <alignment horizontal="right"/>
    </xf>
    <xf numFmtId="174" fontId="58" fillId="0" borderId="0" xfId="91" applyNumberFormat="1" applyFont="1" applyBorder="1" applyAlignment="1" applyProtection="1">
      <alignment horizontal="left"/>
      <protection locked="0"/>
    </xf>
    <xf numFmtId="1" fontId="58" fillId="0" borderId="0" xfId="91" applyNumberFormat="1" applyFont="1" applyBorder="1" applyProtection="1">
      <protection locked="0"/>
    </xf>
    <xf numFmtId="175" fontId="58" fillId="0" borderId="0" xfId="91" applyNumberFormat="1" applyFont="1" applyBorder="1" applyProtection="1">
      <protection locked="0"/>
    </xf>
    <xf numFmtId="166" fontId="59" fillId="0" borderId="0" xfId="92" applyNumberFormat="1" applyFont="1" applyBorder="1" applyAlignment="1" applyProtection="1">
      <alignment horizontal="right"/>
      <protection locked="0"/>
    </xf>
    <xf numFmtId="174" fontId="56" fillId="0" borderId="0" xfId="91" applyFont="1" applyBorder="1"/>
    <xf numFmtId="0" fontId="49" fillId="0" borderId="0" xfId="91" applyNumberFormat="1" applyFont="1" applyFill="1" applyBorder="1"/>
    <xf numFmtId="174" fontId="55" fillId="0" borderId="0" xfId="91" applyFont="1" applyFill="1" applyBorder="1"/>
    <xf numFmtId="174" fontId="7" fillId="0" borderId="0" xfId="91" applyFont="1"/>
    <xf numFmtId="166" fontId="6" fillId="0" borderId="0" xfId="91" applyNumberFormat="1" applyFont="1"/>
    <xf numFmtId="0" fontId="6" fillId="0" borderId="0" xfId="91" applyNumberFormat="1" applyFont="1" applyBorder="1" applyAlignment="1" applyProtection="1">
      <alignment horizontal="right"/>
      <protection locked="0"/>
    </xf>
    <xf numFmtId="174" fontId="63" fillId="0" borderId="0" xfId="91" applyFont="1" applyBorder="1"/>
    <xf numFmtId="0" fontId="6" fillId="0" borderId="0" xfId="92" applyNumberFormat="1" applyFont="1" applyBorder="1"/>
    <xf numFmtId="174" fontId="6" fillId="0" borderId="0" xfId="92" applyFont="1" applyBorder="1"/>
    <xf numFmtId="166" fontId="6" fillId="0" borderId="0" xfId="92" applyNumberFormat="1" applyFont="1" applyBorder="1"/>
    <xf numFmtId="166" fontId="6" fillId="0" borderId="0" xfId="92" applyNumberFormat="1" applyFont="1" applyBorder="1" applyAlignment="1" applyProtection="1">
      <alignment horizontal="right"/>
      <protection locked="0"/>
    </xf>
    <xf numFmtId="175" fontId="7" fillId="0" borderId="0" xfId="91" applyNumberFormat="1" applyFont="1" applyBorder="1" applyProtection="1">
      <protection locked="0"/>
    </xf>
    <xf numFmtId="0" fontId="6" fillId="0" borderId="0" xfId="91" applyNumberFormat="1" applyFont="1" applyBorder="1" applyProtection="1">
      <protection locked="0"/>
    </xf>
    <xf numFmtId="174" fontId="79" fillId="0" borderId="0" xfId="91" applyFont="1" applyBorder="1"/>
    <xf numFmtId="0" fontId="40" fillId="29" borderId="0" xfId="0" applyFont="1" applyFill="1" applyAlignment="1"/>
    <xf numFmtId="173" fontId="40" fillId="29" borderId="0" xfId="0" applyNumberFormat="1" applyFont="1" applyFill="1"/>
    <xf numFmtId="173" fontId="73" fillId="29" borderId="0" xfId="74" applyNumberFormat="1" applyFont="1" applyFill="1"/>
    <xf numFmtId="9" fontId="73" fillId="29" borderId="0" xfId="74" applyNumberFormat="1" applyFont="1" applyFill="1"/>
    <xf numFmtId="173" fontId="73" fillId="29" borderId="0" xfId="0" applyNumberFormat="1" applyFont="1" applyFill="1"/>
    <xf numFmtId="0" fontId="70" fillId="29" borderId="0" xfId="71" applyFont="1" applyFill="1" applyAlignment="1"/>
    <xf numFmtId="173" fontId="1" fillId="29" borderId="0" xfId="30" applyNumberFormat="1" applyFont="1" applyFill="1" applyAlignment="1">
      <alignment horizontal="right"/>
    </xf>
    <xf numFmtId="173" fontId="1" fillId="29" borderId="11" xfId="30" applyNumberFormat="1" applyFont="1" applyFill="1" applyBorder="1" applyAlignment="1">
      <alignment horizontal="right"/>
    </xf>
    <xf numFmtId="0" fontId="2" fillId="29" borderId="0" xfId="30" applyNumberFormat="1" applyFont="1" applyFill="1" applyBorder="1" applyAlignment="1">
      <alignment horizontal="right"/>
    </xf>
    <xf numFmtId="173" fontId="1" fillId="29" borderId="0" xfId="74" applyNumberFormat="1" applyFont="1" applyFill="1" applyBorder="1" applyAlignment="1">
      <alignment horizontal="right"/>
    </xf>
    <xf numFmtId="173" fontId="2" fillId="29" borderId="13" xfId="30" applyNumberFormat="1" applyFont="1" applyFill="1" applyBorder="1" applyAlignment="1">
      <alignment horizontal="right"/>
    </xf>
    <xf numFmtId="174" fontId="70" fillId="29" borderId="0" xfId="93" applyNumberFormat="1" applyFont="1" applyFill="1" applyAlignment="1" applyProtection="1">
      <protection locked="0"/>
    </xf>
    <xf numFmtId="0" fontId="1" fillId="29" borderId="11" xfId="71" applyFont="1" applyFill="1" applyBorder="1" applyAlignment="1">
      <alignment horizontal="left"/>
    </xf>
    <xf numFmtId="173" fontId="40" fillId="29" borderId="0" xfId="74" applyNumberFormat="1" applyFont="1" applyFill="1"/>
    <xf numFmtId="0" fontId="1" fillId="29" borderId="11" xfId="71" applyFont="1" applyFill="1" applyBorder="1"/>
    <xf numFmtId="174" fontId="50" fillId="29" borderId="0" xfId="0" applyNumberFormat="1" applyFont="1" applyFill="1" applyBorder="1" applyProtection="1">
      <protection locked="0"/>
    </xf>
    <xf numFmtId="173" fontId="2" fillId="29" borderId="13" xfId="0" applyNumberFormat="1" applyFont="1" applyFill="1" applyBorder="1"/>
    <xf numFmtId="174" fontId="80" fillId="29" borderId="0" xfId="0" applyNumberFormat="1" applyFont="1" applyFill="1" applyAlignment="1" applyProtection="1">
      <alignment vertical="top"/>
      <protection locked="0"/>
    </xf>
    <xf numFmtId="0" fontId="70" fillId="29" borderId="0" xfId="0" applyFont="1" applyFill="1" applyBorder="1" applyAlignment="1"/>
    <xf numFmtId="0" fontId="41" fillId="29" borderId="0" xfId="0" applyFont="1" applyFill="1" applyBorder="1" applyAlignment="1">
      <alignment wrapText="1"/>
    </xf>
    <xf numFmtId="0" fontId="1" fillId="29" borderId="13" xfId="0" applyFont="1" applyFill="1" applyBorder="1" applyAlignment="1">
      <alignment wrapText="1"/>
    </xf>
    <xf numFmtId="174" fontId="50" fillId="29" borderId="0" xfId="0" applyNumberFormat="1" applyFont="1" applyFill="1" applyAlignment="1" applyProtection="1">
      <alignment horizontal="left" wrapText="1"/>
      <protection locked="0"/>
    </xf>
    <xf numFmtId="173" fontId="1" fillId="29" borderId="0" xfId="0" applyNumberFormat="1" applyFont="1" applyFill="1" applyBorder="1" applyAlignment="1">
      <alignment horizontal="right"/>
    </xf>
    <xf numFmtId="174" fontId="49" fillId="29" borderId="11" xfId="0" applyNumberFormat="1" applyFont="1" applyFill="1" applyBorder="1" applyAlignment="1" applyProtection="1">
      <alignment horizontal="left" wrapText="1"/>
      <protection locked="0"/>
    </xf>
    <xf numFmtId="173" fontId="1" fillId="29" borderId="11" xfId="0" applyNumberFormat="1" applyFont="1" applyFill="1" applyBorder="1" applyAlignment="1">
      <alignment horizontal="right"/>
    </xf>
    <xf numFmtId="174" fontId="50" fillId="29" borderId="0" xfId="0" applyNumberFormat="1" applyFont="1" applyFill="1" applyBorder="1" applyAlignment="1" applyProtection="1">
      <alignment horizontal="left" wrapText="1"/>
      <protection locked="0"/>
    </xf>
    <xf numFmtId="0" fontId="2" fillId="29" borderId="13" xfId="0" applyFont="1" applyFill="1" applyBorder="1" applyAlignment="1">
      <alignment wrapText="1"/>
    </xf>
    <xf numFmtId="0" fontId="2" fillId="29" borderId="0" xfId="0" applyFont="1" applyFill="1" applyBorder="1" applyAlignment="1">
      <alignment wrapText="1"/>
    </xf>
    <xf numFmtId="173" fontId="2" fillId="29" borderId="0" xfId="0" applyNumberFormat="1" applyFont="1" applyFill="1" applyBorder="1" applyAlignment="1">
      <alignment horizontal="right"/>
    </xf>
    <xf numFmtId="0" fontId="2" fillId="29" borderId="0" xfId="0" applyNumberFormat="1" applyFont="1" applyFill="1" applyBorder="1" applyAlignment="1">
      <alignment horizontal="right"/>
    </xf>
    <xf numFmtId="180" fontId="0" fillId="29" borderId="0" xfId="0" applyNumberFormat="1" applyFill="1"/>
    <xf numFmtId="0" fontId="74" fillId="29" borderId="0" xfId="0" applyFont="1" applyFill="1" applyAlignment="1">
      <alignment vertical="top"/>
    </xf>
    <xf numFmtId="0" fontId="39" fillId="29" borderId="0" xfId="0" applyFont="1" applyFill="1" applyAlignment="1">
      <alignment vertical="top"/>
    </xf>
    <xf numFmtId="0" fontId="2" fillId="29" borderId="0" xfId="0" quotePrefix="1" applyNumberFormat="1" applyFont="1" applyFill="1" applyBorder="1" applyAlignment="1">
      <alignment horizontal="center"/>
    </xf>
    <xf numFmtId="0" fontId="2" fillId="29" borderId="0" xfId="0" applyFont="1" applyFill="1" applyAlignment="1">
      <alignment vertical="top"/>
    </xf>
    <xf numFmtId="165" fontId="49" fillId="29" borderId="0" xfId="0" applyNumberFormat="1" applyFont="1" applyFill="1"/>
    <xf numFmtId="0" fontId="2" fillId="29" borderId="0" xfId="0" applyFont="1" applyFill="1" applyAlignment="1">
      <alignment horizontal="left" vertical="top" wrapText="1"/>
    </xf>
    <xf numFmtId="1" fontId="1" fillId="29" borderId="0" xfId="0" quotePrefix="1" applyNumberFormat="1" applyFont="1" applyFill="1" applyAlignment="1">
      <alignment horizontal="center"/>
    </xf>
    <xf numFmtId="166" fontId="2" fillId="29" borderId="0" xfId="0" applyNumberFormat="1" applyFont="1" applyFill="1" applyBorder="1"/>
    <xf numFmtId="0" fontId="2" fillId="29" borderId="0" xfId="0" applyFont="1" applyFill="1" applyBorder="1" applyAlignment="1">
      <alignment horizontal="left" vertical="top" wrapText="1"/>
    </xf>
    <xf numFmtId="0" fontId="1" fillId="29" borderId="0" xfId="0" quotePrefix="1" applyNumberFormat="1" applyFont="1" applyFill="1" applyBorder="1" applyAlignment="1">
      <alignment horizontal="center"/>
    </xf>
    <xf numFmtId="1" fontId="1" fillId="29" borderId="11" xfId="0" quotePrefix="1" applyNumberFormat="1" applyFont="1" applyFill="1" applyBorder="1" applyAlignment="1">
      <alignment horizontal="center"/>
    </xf>
    <xf numFmtId="0" fontId="1" fillId="29" borderId="11" xfId="0" quotePrefix="1" applyFont="1" applyFill="1" applyBorder="1" applyAlignment="1">
      <alignment horizontal="center"/>
    </xf>
    <xf numFmtId="0" fontId="48" fillId="34" borderId="0" xfId="0" applyFont="1" applyFill="1"/>
    <xf numFmtId="0" fontId="43" fillId="34" borderId="0" xfId="85" applyFill="1" applyAlignment="1" applyProtection="1"/>
    <xf numFmtId="0" fontId="40" fillId="34" borderId="0" xfId="0" applyFont="1" applyFill="1"/>
    <xf numFmtId="0" fontId="48" fillId="35" borderId="0" xfId="0" applyFont="1" applyFill="1"/>
    <xf numFmtId="0" fontId="43" fillId="35" borderId="0" xfId="85" applyFont="1" applyFill="1" applyAlignment="1" applyProtection="1"/>
    <xf numFmtId="0" fontId="40" fillId="35" borderId="0" xfId="0" applyFont="1" applyFill="1"/>
    <xf numFmtId="0" fontId="48" fillId="36" borderId="0" xfId="0" applyFont="1" applyFill="1"/>
    <xf numFmtId="0" fontId="43" fillId="36" borderId="0" xfId="85" applyFont="1" applyFill="1" applyAlignment="1" applyProtection="1"/>
    <xf numFmtId="0" fontId="40" fillId="36" borderId="0" xfId="0" applyFont="1" applyFill="1"/>
    <xf numFmtId="0" fontId="43" fillId="36" borderId="0" xfId="85" applyFill="1" applyAlignment="1" applyProtection="1"/>
    <xf numFmtId="0" fontId="48" fillId="37" borderId="0" xfId="0" applyFont="1" applyFill="1"/>
    <xf numFmtId="0" fontId="43" fillId="37" borderId="0" xfId="85" applyFill="1" applyAlignment="1" applyProtection="1"/>
    <xf numFmtId="0" fontId="40" fillId="37" borderId="0" xfId="0" applyFont="1" applyFill="1"/>
    <xf numFmtId="0" fontId="43" fillId="37" borderId="0" xfId="85" applyFont="1" applyFill="1" applyAlignment="1" applyProtection="1"/>
    <xf numFmtId="0" fontId="48" fillId="38" borderId="0" xfId="0" applyFont="1" applyFill="1"/>
    <xf numFmtId="0" fontId="43" fillId="38" borderId="0" xfId="85" applyFont="1" applyFill="1" applyAlignment="1" applyProtection="1"/>
    <xf numFmtId="0" fontId="40" fillId="38" borderId="0" xfId="0" applyFont="1" applyFill="1" applyAlignment="1"/>
    <xf numFmtId="0" fontId="43" fillId="38" borderId="0" xfId="85" applyFill="1" applyAlignment="1" applyProtection="1"/>
    <xf numFmtId="0" fontId="48" fillId="39" borderId="0" xfId="0" applyFont="1" applyFill="1"/>
    <xf numFmtId="0" fontId="43" fillId="39" borderId="0" xfId="85" applyFill="1" applyAlignment="1" applyProtection="1"/>
    <xf numFmtId="0" fontId="40" fillId="39" borderId="0" xfId="0" applyFont="1" applyFill="1" applyAlignment="1"/>
    <xf numFmtId="0" fontId="81" fillId="29" borderId="0" xfId="0" applyFont="1" applyFill="1"/>
    <xf numFmtId="0" fontId="74" fillId="29" borderId="0" xfId="0" applyFont="1" applyFill="1" applyAlignment="1">
      <alignment wrapText="1"/>
    </xf>
    <xf numFmtId="0" fontId="22" fillId="29" borderId="0" xfId="0" applyFont="1" applyFill="1" applyAlignment="1">
      <alignment wrapText="1"/>
    </xf>
    <xf numFmtId="164" fontId="0" fillId="29" borderId="0" xfId="0" applyNumberFormat="1" applyFill="1"/>
    <xf numFmtId="0" fontId="0" fillId="0" borderId="0" xfId="0" applyFill="1"/>
    <xf numFmtId="0" fontId="2" fillId="0" borderId="0" xfId="69" applyFont="1" applyFill="1"/>
    <xf numFmtId="0" fontId="1" fillId="0" borderId="0" xfId="69" applyFont="1" applyFill="1"/>
    <xf numFmtId="0" fontId="6" fillId="0" borderId="0" xfId="69" applyFont="1" applyFill="1"/>
    <xf numFmtId="1" fontId="1" fillId="0" borderId="0" xfId="69" applyNumberFormat="1" applyFont="1" applyFill="1"/>
    <xf numFmtId="0" fontId="1" fillId="0" borderId="13" xfId="69" applyFont="1" applyFill="1" applyBorder="1"/>
    <xf numFmtId="0" fontId="2" fillId="0" borderId="13" xfId="69" applyFont="1" applyFill="1" applyBorder="1"/>
    <xf numFmtId="0" fontId="6" fillId="0" borderId="0" xfId="69" applyFont="1" applyFill="1" applyBorder="1"/>
    <xf numFmtId="1" fontId="1" fillId="0" borderId="0" xfId="69" applyNumberFormat="1" applyFont="1" applyFill="1" applyBorder="1"/>
    <xf numFmtId="0" fontId="1" fillId="0" borderId="13" xfId="69" applyFont="1" applyFill="1" applyBorder="1" applyAlignment="1">
      <alignment horizontal="right"/>
    </xf>
    <xf numFmtId="0" fontId="1" fillId="0" borderId="0" xfId="69" applyFont="1" applyFill="1" applyBorder="1"/>
    <xf numFmtId="0" fontId="2" fillId="0" borderId="0" xfId="69" applyFont="1" applyFill="1" applyBorder="1"/>
    <xf numFmtId="0" fontId="1" fillId="0" borderId="13" xfId="0" applyFont="1" applyFill="1" applyBorder="1"/>
    <xf numFmtId="0" fontId="1" fillId="0" borderId="11" xfId="69" applyFont="1" applyFill="1" applyBorder="1"/>
    <xf numFmtId="0" fontId="1" fillId="0" borderId="12" xfId="69" applyFont="1" applyFill="1" applyBorder="1"/>
    <xf numFmtId="3" fontId="1" fillId="0" borderId="0" xfId="69" applyNumberFormat="1" applyFont="1" applyFill="1"/>
    <xf numFmtId="165" fontId="1" fillId="0" borderId="0" xfId="69" applyNumberFormat="1" applyFont="1" applyFill="1"/>
    <xf numFmtId="166" fontId="4" fillId="0" borderId="0" xfId="69" applyNumberFormat="1" applyFont="1" applyFill="1"/>
    <xf numFmtId="0" fontId="2" fillId="0" borderId="11" xfId="69" applyFont="1" applyFill="1" applyBorder="1"/>
    <xf numFmtId="3" fontId="2" fillId="0" borderId="11" xfId="69" applyNumberFormat="1" applyFont="1" applyFill="1" applyBorder="1"/>
    <xf numFmtId="165" fontId="2" fillId="0" borderId="11" xfId="69" applyNumberFormat="1" applyFont="1" applyFill="1" applyBorder="1"/>
    <xf numFmtId="165" fontId="84" fillId="0" borderId="11" xfId="69" applyNumberFormat="1" applyFont="1" applyFill="1" applyBorder="1"/>
    <xf numFmtId="3" fontId="2" fillId="0" borderId="0" xfId="69" applyNumberFormat="1" applyFont="1" applyFill="1" applyBorder="1"/>
    <xf numFmtId="166" fontId="84" fillId="0" borderId="0" xfId="69" applyNumberFormat="1" applyFont="1" applyFill="1" applyBorder="1"/>
    <xf numFmtId="3" fontId="1" fillId="0" borderId="0" xfId="69" applyNumberFormat="1" applyFont="1" applyFill="1" applyBorder="1"/>
    <xf numFmtId="0" fontId="4" fillId="0" borderId="0" xfId="69" applyFont="1" applyFill="1"/>
    <xf numFmtId="0" fontId="4" fillId="0" borderId="0" xfId="69" applyFont="1" applyFill="1" applyBorder="1"/>
    <xf numFmtId="0" fontId="6" fillId="0" borderId="13" xfId="69" applyFont="1" applyFill="1" applyBorder="1"/>
    <xf numFmtId="0" fontId="4" fillId="0" borderId="12" xfId="69" applyFont="1" applyFill="1" applyBorder="1" applyAlignment="1"/>
    <xf numFmtId="0" fontId="1" fillId="0" borderId="11" xfId="69" applyFont="1" applyFill="1" applyBorder="1" applyAlignment="1">
      <alignment horizontal="right"/>
    </xf>
    <xf numFmtId="0" fontId="1" fillId="0" borderId="28" xfId="69" applyFont="1" applyFill="1" applyBorder="1" applyAlignment="1">
      <alignment horizontal="right"/>
    </xf>
    <xf numFmtId="0" fontId="1" fillId="0" borderId="12" xfId="69" applyFont="1" applyFill="1" applyBorder="1" applyAlignment="1">
      <alignment horizontal="right"/>
    </xf>
    <xf numFmtId="0" fontId="1" fillId="0" borderId="29" xfId="69" applyFont="1" applyFill="1" applyBorder="1" applyAlignment="1">
      <alignment horizontal="right"/>
    </xf>
    <xf numFmtId="0" fontId="1" fillId="0" borderId="30" xfId="69" applyFont="1" applyFill="1" applyBorder="1"/>
    <xf numFmtId="166" fontId="4" fillId="0" borderId="0" xfId="69" applyNumberFormat="1" applyFont="1" applyFill="1" applyBorder="1" applyAlignment="1">
      <alignment horizontal="right"/>
    </xf>
    <xf numFmtId="3" fontId="1" fillId="0" borderId="0" xfId="69" applyNumberFormat="1" applyFont="1" applyFill="1" applyBorder="1" applyAlignment="1">
      <alignment horizontal="right"/>
    </xf>
    <xf numFmtId="165" fontId="4" fillId="0" borderId="0" xfId="69" applyNumberFormat="1" applyFont="1" applyFill="1" applyBorder="1" applyAlignment="1">
      <alignment horizontal="right"/>
    </xf>
    <xf numFmtId="0" fontId="1" fillId="0" borderId="0" xfId="69" applyFont="1" applyFill="1" applyAlignment="1">
      <alignment horizontal="left"/>
    </xf>
    <xf numFmtId="166" fontId="84" fillId="0" borderId="11" xfId="69" applyNumberFormat="1" applyFont="1" applyFill="1" applyBorder="1" applyAlignment="1">
      <alignment horizontal="right"/>
    </xf>
    <xf numFmtId="166" fontId="84" fillId="0" borderId="0" xfId="69" applyNumberFormat="1" applyFont="1" applyFill="1" applyBorder="1" applyAlignment="1">
      <alignment horizontal="right"/>
    </xf>
    <xf numFmtId="165" fontId="84" fillId="0" borderId="0" xfId="69" applyNumberFormat="1" applyFont="1" applyFill="1" applyBorder="1" applyAlignment="1">
      <alignment horizontal="right"/>
    </xf>
    <xf numFmtId="0" fontId="4" fillId="0" borderId="0" xfId="69" applyFont="1" applyFill="1" applyBorder="1" applyAlignment="1">
      <alignment horizontal="right"/>
    </xf>
    <xf numFmtId="3" fontId="2" fillId="0" borderId="13" xfId="29" applyNumberFormat="1" applyFont="1" applyFill="1" applyBorder="1" applyAlignment="1">
      <alignment horizontal="right"/>
    </xf>
    <xf numFmtId="0" fontId="1" fillId="30" borderId="0" xfId="0" applyFont="1" applyFill="1" applyAlignment="1">
      <alignment vertical="top"/>
    </xf>
    <xf numFmtId="0" fontId="85" fillId="0" borderId="0" xfId="69" applyFont="1" applyFill="1"/>
    <xf numFmtId="0" fontId="1" fillId="0" borderId="12" xfId="69" applyFont="1" applyFill="1" applyBorder="1" applyAlignment="1"/>
    <xf numFmtId="0" fontId="1" fillId="0" borderId="11" xfId="69" applyFont="1" applyFill="1" applyBorder="1" applyAlignment="1"/>
    <xf numFmtId="0" fontId="1" fillId="0" borderId="0" xfId="0" applyFont="1" applyFill="1" applyBorder="1"/>
    <xf numFmtId="0" fontId="1" fillId="0" borderId="0" xfId="69" applyNumberFormat="1" applyFont="1" applyFill="1"/>
    <xf numFmtId="3" fontId="1" fillId="0" borderId="0" xfId="0" applyNumberFormat="1" applyFont="1" applyFill="1"/>
    <xf numFmtId="167" fontId="1" fillId="0" borderId="0" xfId="29" applyNumberFormat="1" applyFont="1" applyFill="1" applyAlignment="1">
      <alignment horizontal="right"/>
    </xf>
    <xf numFmtId="167" fontId="2" fillId="0" borderId="0" xfId="29" applyNumberFormat="1" applyFont="1" applyFill="1" applyAlignment="1">
      <alignment horizontal="right"/>
    </xf>
    <xf numFmtId="166" fontId="84" fillId="0" borderId="11" xfId="69" applyNumberFormat="1" applyFont="1" applyFill="1" applyBorder="1"/>
    <xf numFmtId="166" fontId="2" fillId="0" borderId="0" xfId="69" applyNumberFormat="1" applyFont="1" applyFill="1" applyBorder="1"/>
    <xf numFmtId="166" fontId="1" fillId="0" borderId="0" xfId="69" applyNumberFormat="1" applyFont="1" applyFill="1" applyBorder="1"/>
    <xf numFmtId="1" fontId="1" fillId="0" borderId="0" xfId="69" applyNumberFormat="1" applyFont="1" applyFill="1" applyAlignment="1">
      <alignment horizontal="right"/>
    </xf>
    <xf numFmtId="166" fontId="4" fillId="0" borderId="0" xfId="69" applyNumberFormat="1" applyFont="1" applyFill="1" applyBorder="1"/>
    <xf numFmtId="166" fontId="1" fillId="0" borderId="0" xfId="69" applyNumberFormat="1" applyFont="1" applyFill="1"/>
    <xf numFmtId="167" fontId="2" fillId="0" borderId="0" xfId="29" applyNumberFormat="1" applyFont="1" applyFill="1" applyBorder="1" applyAlignment="1">
      <alignment horizontal="right"/>
    </xf>
    <xf numFmtId="0" fontId="1" fillId="29" borderId="0" xfId="69" applyFont="1" applyFill="1"/>
    <xf numFmtId="0" fontId="1" fillId="29" borderId="13" xfId="69" applyFont="1" applyFill="1" applyBorder="1"/>
    <xf numFmtId="0" fontId="1" fillId="29" borderId="13" xfId="69" applyFont="1" applyFill="1" applyBorder="1" applyAlignment="1">
      <alignment horizontal="right"/>
    </xf>
    <xf numFmtId="0" fontId="1" fillId="29" borderId="0" xfId="69" applyFont="1" applyFill="1" applyAlignment="1">
      <alignment horizontal="center"/>
    </xf>
    <xf numFmtId="3" fontId="1" fillId="29" borderId="0" xfId="69" applyNumberFormat="1" applyFont="1" applyFill="1"/>
    <xf numFmtId="3" fontId="1" fillId="29" borderId="0" xfId="69" applyNumberFormat="1" applyFont="1" applyFill="1" applyAlignment="1">
      <alignment horizontal="right"/>
    </xf>
    <xf numFmtId="180" fontId="0" fillId="0" borderId="0" xfId="0" applyNumberFormat="1"/>
    <xf numFmtId="0" fontId="1" fillId="0" borderId="0" xfId="69" applyFont="1" applyFill="1" applyAlignment="1">
      <alignment horizontal="left" indent="2"/>
    </xf>
    <xf numFmtId="165" fontId="1" fillId="29" borderId="0" xfId="69" applyNumberFormat="1" applyFont="1" applyFill="1" applyAlignment="1">
      <alignment horizontal="right"/>
    </xf>
    <xf numFmtId="0" fontId="1" fillId="0" borderId="0" xfId="69" applyFont="1" applyFill="1" applyAlignment="1"/>
    <xf numFmtId="165" fontId="1" fillId="29" borderId="0" xfId="69" applyNumberFormat="1" applyFont="1" applyFill="1"/>
    <xf numFmtId="3" fontId="0" fillId="0" borderId="0" xfId="0" applyNumberFormat="1"/>
    <xf numFmtId="165" fontId="1" fillId="29" borderId="13" xfId="69" applyNumberFormat="1" applyFont="1" applyFill="1" applyBorder="1" applyAlignment="1">
      <alignment horizontal="right"/>
    </xf>
    <xf numFmtId="3" fontId="2" fillId="29" borderId="11" xfId="69" applyNumberFormat="1" applyFont="1" applyFill="1" applyBorder="1" applyAlignment="1">
      <alignment horizontal="right"/>
    </xf>
    <xf numFmtId="166" fontId="4" fillId="29" borderId="0" xfId="69" applyNumberFormat="1" applyFont="1" applyFill="1"/>
    <xf numFmtId="166" fontId="4" fillId="29" borderId="0" xfId="69" applyNumberFormat="1" applyFont="1" applyFill="1" applyAlignment="1">
      <alignment horizontal="right"/>
    </xf>
    <xf numFmtId="166" fontId="84" fillId="29" borderId="11" xfId="69" applyNumberFormat="1" applyFont="1" applyFill="1" applyBorder="1"/>
    <xf numFmtId="0" fontId="86" fillId="29" borderId="0" xfId="0" applyFont="1" applyFill="1"/>
    <xf numFmtId="167" fontId="39" fillId="29" borderId="0" xfId="29" applyNumberFormat="1" applyFont="1" applyFill="1" applyBorder="1"/>
    <xf numFmtId="166" fontId="2" fillId="29" borderId="0" xfId="74" applyNumberFormat="1" applyFont="1" applyFill="1" applyBorder="1" applyAlignment="1"/>
    <xf numFmtId="170" fontId="39" fillId="29" borderId="13" xfId="62" applyNumberFormat="1" applyFont="1" applyFill="1" applyBorder="1"/>
    <xf numFmtId="2" fontId="2" fillId="29" borderId="13" xfId="62" applyNumberFormat="1" applyFont="1" applyFill="1" applyBorder="1"/>
    <xf numFmtId="0" fontId="0" fillId="40" borderId="0" xfId="0" applyFill="1"/>
    <xf numFmtId="0" fontId="43" fillId="40" borderId="0" xfId="85" applyFill="1" applyAlignment="1" applyProtection="1"/>
    <xf numFmtId="3" fontId="1" fillId="32" borderId="13" xfId="86" applyNumberFormat="1" applyFont="1" applyFill="1" applyBorder="1" applyAlignment="1"/>
    <xf numFmtId="0" fontId="1" fillId="29" borderId="0" xfId="86" applyFont="1" applyFill="1" applyBorder="1" applyAlignment="1">
      <alignment horizontal="center"/>
    </xf>
    <xf numFmtId="3" fontId="1" fillId="29" borderId="0" xfId="86" applyNumberFormat="1" applyFont="1" applyFill="1" applyBorder="1" applyAlignment="1">
      <alignment horizontal="center"/>
    </xf>
    <xf numFmtId="3" fontId="1" fillId="29" borderId="0" xfId="86" applyNumberFormat="1" applyFont="1" applyFill="1" applyBorder="1" applyAlignment="1">
      <alignment horizontal="center" vertical="center"/>
    </xf>
    <xf numFmtId="0" fontId="1" fillId="29" borderId="0" xfId="86" applyFont="1" applyFill="1" applyBorder="1" applyAlignment="1">
      <alignment horizontal="center" vertical="center"/>
    </xf>
    <xf numFmtId="3" fontId="1" fillId="33" borderId="13" xfId="86" applyNumberFormat="1" applyFont="1" applyFill="1" applyBorder="1" applyAlignment="1">
      <alignment vertical="top"/>
    </xf>
    <xf numFmtId="3" fontId="1" fillId="33" borderId="15" xfId="86" applyNumberFormat="1" applyFont="1" applyFill="1" applyBorder="1" applyAlignment="1">
      <alignment horizontal="center"/>
    </xf>
    <xf numFmtId="3" fontId="1" fillId="32" borderId="13" xfId="86" applyNumberFormat="1" applyFont="1" applyFill="1" applyBorder="1" applyAlignment="1">
      <alignment horizontal="center"/>
    </xf>
    <xf numFmtId="3" fontId="1" fillId="33" borderId="18" xfId="86" applyNumberFormat="1" applyFont="1" applyFill="1" applyBorder="1" applyAlignment="1">
      <alignment horizontal="center"/>
    </xf>
    <xf numFmtId="0" fontId="1" fillId="33" borderId="19" xfId="86" applyFont="1" applyFill="1" applyBorder="1" applyAlignment="1">
      <alignment horizontal="center"/>
    </xf>
    <xf numFmtId="0" fontId="1" fillId="33" borderId="24" xfId="86" applyFont="1" applyFill="1" applyBorder="1" applyAlignment="1">
      <alignment horizontal="center"/>
    </xf>
    <xf numFmtId="0" fontId="1" fillId="33" borderId="24" xfId="62" applyFont="1" applyFill="1" applyBorder="1" applyAlignment="1">
      <alignment horizontal="center"/>
    </xf>
    <xf numFmtId="0" fontId="22" fillId="29" borderId="0" xfId="86" applyFont="1" applyFill="1" applyAlignment="1">
      <alignment horizontal="left" wrapText="1"/>
    </xf>
    <xf numFmtId="0" fontId="1" fillId="32" borderId="19" xfId="86" applyFont="1" applyFill="1" applyBorder="1" applyAlignment="1">
      <alignment horizontal="center" wrapText="1"/>
    </xf>
    <xf numFmtId="0" fontId="1" fillId="32" borderId="24" xfId="86" applyFont="1" applyFill="1" applyBorder="1" applyAlignment="1">
      <alignment horizontal="center"/>
    </xf>
    <xf numFmtId="0" fontId="22" fillId="29" borderId="0" xfId="86" applyFont="1" applyFill="1" applyAlignment="1">
      <alignment horizontal="left" vertical="top" wrapText="1"/>
    </xf>
    <xf numFmtId="0" fontId="1" fillId="29" borderId="0" xfId="0" quotePrefix="1" applyFont="1" applyFill="1" applyBorder="1" applyAlignment="1">
      <alignment horizontal="left" vertical="top"/>
    </xf>
    <xf numFmtId="0" fontId="1" fillId="32" borderId="13" xfId="86" applyFont="1" applyFill="1" applyBorder="1" applyAlignment="1">
      <alignment horizontal="left" vertical="center"/>
    </xf>
    <xf numFmtId="0" fontId="40" fillId="29" borderId="27" xfId="0" applyFont="1" applyFill="1" applyBorder="1"/>
    <xf numFmtId="166" fontId="70" fillId="29" borderId="0" xfId="0" applyNumberFormat="1" applyFont="1" applyFill="1"/>
    <xf numFmtId="0" fontId="86" fillId="29" borderId="27" xfId="0" applyFont="1" applyFill="1" applyBorder="1"/>
    <xf numFmtId="166" fontId="70" fillId="29" borderId="27" xfId="0" applyNumberFormat="1" applyFont="1" applyFill="1" applyBorder="1"/>
    <xf numFmtId="0" fontId="70" fillId="29" borderId="0" xfId="0" applyFont="1" applyFill="1" applyAlignment="1">
      <alignment vertical="top"/>
    </xf>
    <xf numFmtId="3" fontId="2" fillId="0" borderId="0" xfId="29" applyNumberFormat="1" applyFont="1" applyFill="1" applyBorder="1" applyAlignment="1">
      <alignment horizontal="right"/>
    </xf>
    <xf numFmtId="166" fontId="84" fillId="0" borderId="31" xfId="69" applyNumberFormat="1" applyFont="1" applyFill="1" applyBorder="1" applyAlignment="1">
      <alignment horizontal="right"/>
    </xf>
    <xf numFmtId="166" fontId="4" fillId="0" borderId="31" xfId="69" applyNumberFormat="1" applyFont="1" applyFill="1" applyBorder="1" applyAlignment="1">
      <alignment horizontal="right"/>
    </xf>
    <xf numFmtId="0" fontId="1" fillId="0" borderId="0" xfId="87" applyFont="1" applyAlignment="1">
      <alignment wrapText="1"/>
    </xf>
    <xf numFmtId="0" fontId="0" fillId="0" borderId="0" xfId="0" applyAlignment="1">
      <alignment horizontal="right"/>
    </xf>
    <xf numFmtId="0" fontId="0" fillId="29" borderId="0" xfId="0" applyFill="1" applyBorder="1" applyAlignment="1">
      <alignment horizontal="left" wrapText="1"/>
    </xf>
    <xf numFmtId="0" fontId="1" fillId="0" borderId="0" xfId="91" applyNumberFormat="1" applyFont="1" applyFill="1" applyBorder="1" applyAlignment="1" applyProtection="1">
      <alignment horizontal="right"/>
      <protection locked="0"/>
    </xf>
    <xf numFmtId="1" fontId="1" fillId="29" borderId="0" xfId="0" quotePrefix="1" applyNumberFormat="1" applyFont="1" applyFill="1" applyBorder="1" applyAlignment="1">
      <alignment horizontal="center"/>
    </xf>
    <xf numFmtId="0" fontId="70" fillId="29" borderId="0" xfId="68" applyFont="1" applyFill="1" applyAlignment="1"/>
    <xf numFmtId="0" fontId="2" fillId="29" borderId="13" xfId="62" applyNumberFormat="1" applyFont="1" applyFill="1" applyBorder="1" applyAlignment="1">
      <alignment horizontal="center" vertical="center" wrapText="1"/>
    </xf>
    <xf numFmtId="0" fontId="1" fillId="29" borderId="0" xfId="62" applyNumberFormat="1" applyFont="1" applyFill="1" applyBorder="1" applyAlignment="1">
      <alignment horizontal="right"/>
    </xf>
    <xf numFmtId="0" fontId="90" fillId="29" borderId="0" xfId="85" applyFont="1" applyFill="1" applyAlignment="1" applyProtection="1"/>
    <xf numFmtId="0" fontId="1" fillId="0" borderId="15" xfId="62" applyFont="1" applyFill="1" applyBorder="1" applyAlignment="1">
      <alignment horizontal="center" wrapText="1"/>
    </xf>
    <xf numFmtId="0" fontId="1" fillId="0" borderId="13" xfId="62" applyFont="1" applyFill="1" applyBorder="1" applyAlignment="1">
      <alignment horizontal="center" wrapText="1"/>
    </xf>
    <xf numFmtId="169" fontId="1" fillId="0" borderId="19" xfId="29" applyNumberFormat="1" applyFont="1" applyFill="1" applyBorder="1" applyAlignment="1"/>
    <xf numFmtId="169" fontId="1" fillId="0" borderId="0" xfId="29" applyNumberFormat="1" applyFont="1" applyFill="1" applyBorder="1" applyAlignment="1"/>
    <xf numFmtId="169" fontId="1" fillId="0" borderId="0" xfId="29" applyNumberFormat="1" applyFont="1" applyFill="1" applyBorder="1" applyAlignment="1">
      <alignment horizontal="left"/>
    </xf>
    <xf numFmtId="169" fontId="1" fillId="0" borderId="24" xfId="29" applyNumberFormat="1" applyFont="1" applyFill="1" applyBorder="1"/>
    <xf numFmtId="169" fontId="1" fillId="0" borderId="0" xfId="29" applyNumberFormat="1" applyFont="1" applyFill="1"/>
    <xf numFmtId="164" fontId="1" fillId="0" borderId="24" xfId="29" applyNumberFormat="1" applyFont="1" applyFill="1" applyBorder="1"/>
    <xf numFmtId="169" fontId="1" fillId="0" borderId="0" xfId="29" applyNumberFormat="1" applyFont="1" applyFill="1" applyBorder="1" applyAlignment="1">
      <alignment horizontal="right"/>
    </xf>
    <xf numFmtId="0" fontId="2" fillId="0" borderId="24" xfId="62" applyFont="1" applyFill="1" applyBorder="1" applyAlignment="1">
      <alignment horizontal="left"/>
    </xf>
    <xf numFmtId="0" fontId="1" fillId="0" borderId="0" xfId="62" quotePrefix="1" applyFont="1" applyFill="1" applyBorder="1" applyAlignment="1">
      <alignment vertical="center"/>
    </xf>
    <xf numFmtId="174" fontId="49" fillId="0" borderId="0" xfId="62" applyNumberFormat="1" applyFont="1" applyFill="1" applyAlignment="1" applyProtection="1">
      <protection locked="0"/>
    </xf>
    <xf numFmtId="174" fontId="1" fillId="0" borderId="0" xfId="62" applyNumberFormat="1" applyFont="1" applyFill="1" applyBorder="1" applyAlignment="1" applyProtection="1">
      <alignment horizontal="left"/>
      <protection locked="0"/>
    </xf>
    <xf numFmtId="0" fontId="1" fillId="0" borderId="0" xfId="62" applyFont="1" applyFill="1" applyAlignment="1">
      <alignment horizontal="left"/>
    </xf>
    <xf numFmtId="0" fontId="2" fillId="0" borderId="18" xfId="62" applyFont="1" applyFill="1" applyBorder="1" applyAlignment="1">
      <alignment horizontal="left"/>
    </xf>
    <xf numFmtId="0" fontId="2" fillId="0" borderId="0" xfId="62" applyFont="1" applyAlignment="1">
      <alignment vertical="center"/>
    </xf>
    <xf numFmtId="0" fontId="1" fillId="0" borderId="0" xfId="62" applyFont="1" applyAlignment="1">
      <alignment vertical="center"/>
    </xf>
    <xf numFmtId="0" fontId="1" fillId="0" borderId="0" xfId="62" applyFont="1" applyFill="1" applyAlignment="1">
      <alignment vertical="center"/>
    </xf>
    <xf numFmtId="0" fontId="43" fillId="0" borderId="0" xfId="85" applyFont="1" applyAlignment="1" applyProtection="1">
      <alignment vertical="center"/>
    </xf>
    <xf numFmtId="0" fontId="91" fillId="0" borderId="0" xfId="85" applyFont="1" applyFill="1" applyAlignment="1" applyProtection="1">
      <alignment vertical="center"/>
    </xf>
    <xf numFmtId="0" fontId="4" fillId="0" borderId="0" xfId="62" applyFont="1" applyBorder="1" applyAlignment="1">
      <alignment horizontal="left" vertical="center" wrapText="1"/>
    </xf>
    <xf numFmtId="0" fontId="4" fillId="0" borderId="0" xfId="62" applyFont="1" applyFill="1" applyBorder="1" applyAlignment="1">
      <alignment horizontal="left" vertical="center" wrapText="1"/>
    </xf>
    <xf numFmtId="0" fontId="92" fillId="0" borderId="13" xfId="62" applyFont="1" applyFill="1" applyBorder="1" applyAlignment="1">
      <alignment vertical="center"/>
    </xf>
    <xf numFmtId="0" fontId="2" fillId="0" borderId="0" xfId="62" applyFont="1" applyFill="1" applyAlignment="1">
      <alignment vertical="center"/>
    </xf>
    <xf numFmtId="0" fontId="92" fillId="0" borderId="0" xfId="62" applyFont="1" applyFill="1" applyBorder="1" applyAlignment="1">
      <alignment vertical="center"/>
    </xf>
    <xf numFmtId="0" fontId="1" fillId="0" borderId="0" xfId="62" applyFont="1" applyBorder="1" applyAlignment="1">
      <alignment horizontal="center" vertical="center" wrapText="1"/>
    </xf>
    <xf numFmtId="0" fontId="1" fillId="0" borderId="11" xfId="62" applyFont="1" applyFill="1" applyBorder="1" applyAlignment="1">
      <alignment horizontal="center" vertical="center" wrapText="1"/>
    </xf>
    <xf numFmtId="0" fontId="2" fillId="0" borderId="13" xfId="62" applyFont="1" applyBorder="1" applyAlignment="1">
      <alignment vertical="center" wrapText="1"/>
    </xf>
    <xf numFmtId="0" fontId="1" fillId="0" borderId="13" xfId="62" applyFont="1" applyBorder="1" applyAlignment="1">
      <alignment vertical="center" wrapText="1"/>
    </xf>
    <xf numFmtId="0" fontId="1" fillId="0" borderId="13" xfId="62" applyNumberFormat="1" applyFont="1" applyFill="1" applyBorder="1" applyAlignment="1">
      <alignment horizontal="center" vertical="center" wrapText="1"/>
    </xf>
    <xf numFmtId="49" fontId="1" fillId="0" borderId="13" xfId="62" applyNumberFormat="1" applyFont="1" applyFill="1" applyBorder="1" applyAlignment="1">
      <alignment horizontal="center" vertical="center" wrapText="1"/>
    </xf>
    <xf numFmtId="17" fontId="1" fillId="0" borderId="13" xfId="62" applyNumberFormat="1" applyFont="1" applyFill="1" applyBorder="1" applyAlignment="1">
      <alignment horizontal="center" vertical="center" wrapText="1"/>
    </xf>
    <xf numFmtId="0" fontId="1" fillId="0" borderId="0" xfId="62" applyFont="1" applyBorder="1" applyAlignment="1">
      <alignment vertical="center"/>
    </xf>
    <xf numFmtId="0" fontId="1" fillId="0" borderId="0" xfId="62" applyFont="1" applyFill="1" applyBorder="1" applyAlignment="1">
      <alignment horizontal="center" vertical="center" wrapText="1"/>
    </xf>
    <xf numFmtId="0" fontId="1" fillId="0" borderId="0" xfId="62" applyFont="1" applyFill="1" applyBorder="1" applyAlignment="1">
      <alignment vertical="center"/>
    </xf>
    <xf numFmtId="0" fontId="2" fillId="0" borderId="0" xfId="62" applyFont="1" applyBorder="1" applyAlignment="1">
      <alignment vertical="center"/>
    </xf>
    <xf numFmtId="3" fontId="2" fillId="0" borderId="0" xfId="62" applyNumberFormat="1" applyFont="1" applyBorder="1" applyAlignment="1">
      <alignment vertical="center"/>
    </xf>
    <xf numFmtId="3" fontId="2" fillId="29" borderId="0" xfId="62" applyNumberFormat="1" applyFont="1" applyFill="1" applyBorder="1" applyAlignment="1">
      <alignment vertical="center"/>
    </xf>
    <xf numFmtId="166" fontId="2" fillId="0" borderId="0" xfId="62" applyNumberFormat="1" applyFont="1" applyFill="1" applyBorder="1" applyAlignment="1">
      <alignment horizontal="right"/>
    </xf>
    <xf numFmtId="182" fontId="2" fillId="0" borderId="0" xfId="62" applyNumberFormat="1" applyFont="1" applyAlignment="1">
      <alignment vertical="center"/>
    </xf>
    <xf numFmtId="3" fontId="1" fillId="0" borderId="0" xfId="62" applyNumberFormat="1" applyFont="1" applyBorder="1" applyAlignment="1">
      <alignment vertical="center"/>
    </xf>
    <xf numFmtId="3" fontId="1" fillId="29" borderId="0" xfId="62" applyNumberFormat="1" applyFont="1" applyFill="1" applyBorder="1" applyAlignment="1">
      <alignment vertical="center"/>
    </xf>
    <xf numFmtId="166" fontId="1" fillId="0" borderId="0" xfId="62" applyNumberFormat="1" applyFont="1" applyFill="1" applyAlignment="1">
      <alignment vertical="center"/>
    </xf>
    <xf numFmtId="166" fontId="1" fillId="0" borderId="0" xfId="62" applyNumberFormat="1" applyFont="1" applyFill="1" applyBorder="1" applyAlignment="1">
      <alignment horizontal="right"/>
    </xf>
    <xf numFmtId="182" fontId="1" fillId="0" borderId="0" xfId="62" applyNumberFormat="1" applyFont="1" applyAlignment="1">
      <alignment vertical="center"/>
    </xf>
    <xf numFmtId="166" fontId="1" fillId="0" borderId="0" xfId="62" applyNumberFormat="1" applyFont="1" applyFill="1" applyBorder="1" applyAlignment="1">
      <alignment vertical="center"/>
    </xf>
    <xf numFmtId="0" fontId="1" fillId="0" borderId="13" xfId="62" applyFont="1" applyFill="1" applyBorder="1" applyAlignment="1">
      <alignment vertical="center" wrapText="1"/>
    </xf>
    <xf numFmtId="0" fontId="1" fillId="0" borderId="13" xfId="62" applyFont="1" applyFill="1" applyBorder="1" applyAlignment="1">
      <alignment vertical="center"/>
    </xf>
    <xf numFmtId="3" fontId="1" fillId="0" borderId="13" xfId="62" applyNumberFormat="1" applyFont="1" applyBorder="1" applyAlignment="1">
      <alignment vertical="center"/>
    </xf>
    <xf numFmtId="3" fontId="4" fillId="29" borderId="13" xfId="62" applyNumberFormat="1" applyFont="1" applyFill="1" applyBorder="1" applyAlignment="1">
      <alignment horizontal="left" vertical="center"/>
    </xf>
    <xf numFmtId="3" fontId="1" fillId="29" borderId="13" xfId="62" applyNumberFormat="1" applyFont="1" applyFill="1" applyBorder="1" applyAlignment="1">
      <alignment vertical="center"/>
    </xf>
    <xf numFmtId="166" fontId="1" fillId="0" borderId="13" xfId="62" applyNumberFormat="1" applyFont="1" applyFill="1" applyBorder="1" applyAlignment="1">
      <alignment vertical="center"/>
    </xf>
    <xf numFmtId="0" fontId="1" fillId="0" borderId="0" xfId="62" applyFont="1" applyBorder="1" applyAlignment="1">
      <alignment vertical="center" wrapText="1"/>
    </xf>
    <xf numFmtId="3" fontId="1" fillId="0" borderId="0" xfId="62" applyNumberFormat="1" applyFont="1" applyBorder="1" applyAlignment="1">
      <alignment horizontal="center" vertical="center" wrapText="1"/>
    </xf>
    <xf numFmtId="3" fontId="1" fillId="0" borderId="0" xfId="62" applyNumberFormat="1" applyFont="1" applyFill="1" applyBorder="1" applyAlignment="1">
      <alignment horizontal="center" vertical="center" wrapText="1"/>
    </xf>
    <xf numFmtId="182" fontId="1" fillId="0" borderId="0" xfId="62" applyNumberFormat="1" applyFont="1" applyFill="1" applyBorder="1" applyAlignment="1">
      <alignment horizontal="right"/>
    </xf>
    <xf numFmtId="182" fontId="2" fillId="0" borderId="0" xfId="62" applyNumberFormat="1" applyFont="1" applyFill="1" applyBorder="1" applyAlignment="1">
      <alignment horizontal="right"/>
    </xf>
    <xf numFmtId="164" fontId="1" fillId="0" borderId="0" xfId="62" applyNumberFormat="1" applyFont="1" applyFill="1" applyBorder="1" applyAlignment="1">
      <alignment horizontal="center" vertical="center" wrapText="1"/>
    </xf>
    <xf numFmtId="0" fontId="1" fillId="0" borderId="0" xfId="62" applyFont="1" applyAlignment="1">
      <alignment vertical="top"/>
    </xf>
    <xf numFmtId="0" fontId="2" fillId="0" borderId="0" xfId="62" applyNumberFormat="1" applyFont="1" applyFill="1" applyAlignment="1">
      <alignment vertical="center"/>
    </xf>
    <xf numFmtId="181" fontId="1" fillId="0" borderId="0" xfId="94" applyFont="1" applyFill="1" applyBorder="1" applyAlignment="1">
      <alignment horizontal="center" vertical="center" wrapText="1"/>
    </xf>
    <xf numFmtId="0" fontId="1" fillId="0" borderId="0" xfId="62" applyNumberFormat="1" applyFont="1" applyFill="1" applyBorder="1" applyAlignment="1">
      <alignment horizontal="center" vertical="center" wrapText="1"/>
    </xf>
    <xf numFmtId="0" fontId="1" fillId="0" borderId="11" xfId="87" quotePrefix="1" applyFont="1" applyFill="1" applyBorder="1" applyAlignment="1">
      <alignment horizontal="right" wrapText="1"/>
    </xf>
    <xf numFmtId="0" fontId="41" fillId="0" borderId="0" xfId="87" applyFont="1" applyFill="1"/>
    <xf numFmtId="0" fontId="1" fillId="0" borderId="0" xfId="87" applyNumberFormat="1" applyFont="1" applyFill="1" applyBorder="1" applyAlignment="1" applyProtection="1">
      <protection locked="0"/>
    </xf>
    <xf numFmtId="0" fontId="1" fillId="0" borderId="0" xfId="87" applyNumberFormat="1" applyFont="1" applyFill="1" applyBorder="1" applyAlignment="1" applyProtection="1">
      <alignment horizontal="right" wrapText="1"/>
      <protection locked="0"/>
    </xf>
    <xf numFmtId="0" fontId="2" fillId="0" borderId="0" xfId="87" applyNumberFormat="1" applyFont="1" applyFill="1" applyBorder="1" applyAlignment="1" applyProtection="1">
      <protection locked="0"/>
    </xf>
    <xf numFmtId="0" fontId="1" fillId="0" borderId="13" xfId="87" applyNumberFormat="1" applyFont="1" applyFill="1" applyBorder="1" applyAlignment="1" applyProtection="1">
      <protection locked="0"/>
    </xf>
    <xf numFmtId="0" fontId="1" fillId="0" borderId="13" xfId="87" applyNumberFormat="1" applyFont="1" applyFill="1" applyBorder="1" applyAlignment="1" applyProtection="1">
      <alignment horizontal="right" wrapText="1"/>
      <protection locked="0"/>
    </xf>
    <xf numFmtId="0" fontId="2" fillId="0" borderId="13" xfId="87" applyNumberFormat="1" applyFont="1" applyFill="1" applyBorder="1" applyAlignment="1" applyProtection="1">
      <protection locked="0"/>
    </xf>
    <xf numFmtId="0" fontId="1" fillId="0" borderId="11" xfId="87" applyNumberFormat="1" applyFont="1" applyFill="1" applyBorder="1" applyAlignment="1" applyProtection="1">
      <protection locked="0"/>
    </xf>
    <xf numFmtId="0" fontId="1" fillId="0" borderId="12" xfId="87" applyNumberFormat="1" applyFont="1" applyFill="1" applyBorder="1" applyAlignment="1" applyProtection="1">
      <protection locked="0"/>
    </xf>
    <xf numFmtId="0" fontId="1" fillId="0" borderId="11" xfId="87" applyNumberFormat="1" applyFont="1" applyFill="1" applyBorder="1" applyAlignment="1" applyProtection="1">
      <alignment horizontal="right" wrapText="1"/>
      <protection locked="0"/>
    </xf>
    <xf numFmtId="0" fontId="1" fillId="0" borderId="13" xfId="87" applyNumberFormat="1" applyFont="1" applyFill="1" applyBorder="1" applyAlignment="1" applyProtection="1">
      <alignment horizontal="center" wrapText="1"/>
      <protection locked="0"/>
    </xf>
    <xf numFmtId="0" fontId="1" fillId="0" borderId="0" xfId="87" applyNumberFormat="1" applyFont="1" applyFill="1" applyBorder="1" applyAlignment="1" applyProtection="1">
      <alignment horizontal="center" wrapText="1"/>
      <protection locked="0"/>
    </xf>
    <xf numFmtId="0" fontId="1" fillId="0" borderId="0" xfId="87" applyNumberFormat="1" applyFont="1" applyFill="1" applyBorder="1" applyAlignment="1" applyProtection="1">
      <alignment wrapText="1"/>
      <protection locked="0"/>
    </xf>
    <xf numFmtId="0" fontId="1" fillId="0" borderId="0" xfId="87" applyNumberFormat="1" applyFont="1" applyFill="1" applyBorder="1" applyAlignment="1" applyProtection="1">
      <alignment horizontal="left" wrapText="1"/>
      <protection locked="0"/>
    </xf>
    <xf numFmtId="3" fontId="1" fillId="0" borderId="0" xfId="87" applyNumberFormat="1" applyFont="1" applyFill="1" applyBorder="1" applyAlignment="1" applyProtection="1">
      <protection locked="0"/>
    </xf>
    <xf numFmtId="3" fontId="1" fillId="0" borderId="0" xfId="87" applyNumberFormat="1" applyFont="1" applyFill="1" applyBorder="1" applyAlignment="1" applyProtection="1">
      <alignment horizontal="right" wrapText="1"/>
      <protection locked="0"/>
    </xf>
    <xf numFmtId="1" fontId="1" fillId="0" borderId="0" xfId="87" applyNumberFormat="1" applyFont="1" applyFill="1" applyBorder="1" applyAlignment="1" applyProtection="1">
      <alignment horizontal="right" wrapText="1"/>
      <protection locked="0"/>
    </xf>
    <xf numFmtId="3" fontId="2" fillId="0" borderId="0" xfId="87" applyNumberFormat="1" applyFont="1" applyFill="1" applyBorder="1" applyAlignment="1" applyProtection="1">
      <alignment horizontal="right" wrapText="1"/>
      <protection locked="0"/>
    </xf>
    <xf numFmtId="3" fontId="2" fillId="0" borderId="0" xfId="87" applyNumberFormat="1" applyFont="1" applyFill="1" applyBorder="1" applyAlignment="1" applyProtection="1">
      <protection locked="0"/>
    </xf>
    <xf numFmtId="0" fontId="2" fillId="0" borderId="0" xfId="87" applyNumberFormat="1" applyFont="1" applyFill="1" applyBorder="1" applyAlignment="1" applyProtection="1">
      <alignment horizontal="right" wrapText="1"/>
      <protection locked="0"/>
    </xf>
    <xf numFmtId="0" fontId="2" fillId="0" borderId="0" xfId="87" applyNumberFormat="1" applyFont="1" applyFill="1" applyBorder="1" applyAlignment="1" applyProtection="1">
      <alignment horizontal="left"/>
      <protection locked="0"/>
    </xf>
    <xf numFmtId="0" fontId="2" fillId="0" borderId="0" xfId="62" applyNumberFormat="1" applyFont="1" applyFill="1" applyBorder="1" applyAlignment="1" applyProtection="1">
      <alignment horizontal="left"/>
      <protection locked="0"/>
    </xf>
    <xf numFmtId="49" fontId="3" fillId="0" borderId="0" xfId="87" applyNumberFormat="1" applyFont="1" applyFill="1" applyBorder="1" applyAlignment="1" applyProtection="1">
      <protection locked="0"/>
    </xf>
    <xf numFmtId="0" fontId="1" fillId="0" borderId="0" xfId="62" applyNumberFormat="1" applyFont="1" applyFill="1" applyBorder="1" applyAlignment="1" applyProtection="1">
      <protection locked="0"/>
    </xf>
    <xf numFmtId="0" fontId="2" fillId="0" borderId="0" xfId="62" applyNumberFormat="1" applyFont="1" applyFill="1" applyBorder="1" applyAlignment="1" applyProtection="1">
      <protection locked="0"/>
    </xf>
    <xf numFmtId="0" fontId="1" fillId="0" borderId="0" xfId="87"/>
    <xf numFmtId="174" fontId="2" fillId="0" borderId="0" xfId="91" applyFont="1" applyAlignment="1" applyProtection="1">
      <alignment horizontal="left" wrapText="1"/>
      <protection locked="0"/>
    </xf>
    <xf numFmtId="174" fontId="2" fillId="0" borderId="13" xfId="91" applyFont="1" applyBorder="1" applyAlignment="1" applyProtection="1">
      <alignment horizontal="left" wrapText="1"/>
      <protection locked="0"/>
    </xf>
    <xf numFmtId="0" fontId="1" fillId="0" borderId="13" xfId="87" applyFont="1" applyBorder="1" applyAlignment="1">
      <alignment wrapText="1"/>
    </xf>
    <xf numFmtId="0" fontId="1" fillId="0" borderId="13" xfId="87" applyFont="1" applyBorder="1"/>
    <xf numFmtId="0" fontId="1" fillId="0" borderId="0" xfId="87" applyFont="1"/>
    <xf numFmtId="174" fontId="1" fillId="0" borderId="0" xfId="91" applyNumberFormat="1" applyFont="1" applyBorder="1" applyProtection="1">
      <protection locked="0"/>
    </xf>
    <xf numFmtId="0" fontId="1" fillId="0" borderId="0" xfId="87" applyFont="1" applyBorder="1"/>
    <xf numFmtId="0" fontId="1" fillId="0" borderId="11" xfId="87" applyFont="1" applyBorder="1"/>
    <xf numFmtId="0" fontId="2" fillId="0" borderId="0" xfId="87" applyFont="1"/>
    <xf numFmtId="3" fontId="1" fillId="0" borderId="0" xfId="87" applyNumberFormat="1" applyFont="1"/>
    <xf numFmtId="3" fontId="1" fillId="0" borderId="0" xfId="87" applyNumberFormat="1" applyFont="1" applyBorder="1"/>
    <xf numFmtId="183" fontId="1" fillId="0" borderId="13" xfId="87" applyNumberFormat="1" applyFont="1" applyBorder="1"/>
    <xf numFmtId="3" fontId="1" fillId="0" borderId="13" xfId="87" applyNumberFormat="1" applyFont="1" applyBorder="1"/>
    <xf numFmtId="3" fontId="2" fillId="0" borderId="0" xfId="87" applyNumberFormat="1" applyFont="1"/>
    <xf numFmtId="183" fontId="1" fillId="0" borderId="0" xfId="87" applyNumberFormat="1" applyFont="1"/>
    <xf numFmtId="183" fontId="2" fillId="0" borderId="0" xfId="87" applyNumberFormat="1" applyFont="1"/>
    <xf numFmtId="183" fontId="1" fillId="0" borderId="13" xfId="87" applyNumberFormat="1" applyBorder="1"/>
    <xf numFmtId="37" fontId="49" fillId="0" borderId="0" xfId="95" applyFont="1" applyFill="1"/>
    <xf numFmtId="49" fontId="40" fillId="29" borderId="11" xfId="0" applyNumberFormat="1" applyFont="1" applyFill="1" applyBorder="1" applyAlignment="1">
      <alignment horizontal="right"/>
    </xf>
    <xf numFmtId="0" fontId="40" fillId="29" borderId="11" xfId="0" applyNumberFormat="1" applyFont="1" applyFill="1" applyBorder="1" applyAlignment="1">
      <alignment horizontal="right"/>
    </xf>
    <xf numFmtId="166" fontId="71" fillId="29" borderId="11" xfId="74" applyNumberFormat="1" applyFont="1" applyFill="1" applyBorder="1"/>
    <xf numFmtId="166" fontId="71" fillId="29" borderId="0" xfId="93" applyNumberFormat="1" applyFont="1" applyFill="1"/>
    <xf numFmtId="166" fontId="72" fillId="29" borderId="13" xfId="74" applyNumberFormat="1" applyFont="1" applyFill="1" applyBorder="1"/>
    <xf numFmtId="0" fontId="86" fillId="0" borderId="0" xfId="0" applyFont="1" applyFill="1"/>
    <xf numFmtId="0" fontId="95" fillId="0" borderId="32" xfId="0" applyFont="1" applyFill="1" applyBorder="1"/>
    <xf numFmtId="0" fontId="86" fillId="0" borderId="0" xfId="0" applyFont="1" applyFill="1" applyBorder="1"/>
    <xf numFmtId="0" fontId="49" fillId="0" borderId="33" xfId="0" applyFont="1" applyFill="1" applyBorder="1" applyAlignment="1" applyProtection="1">
      <alignment horizontal="left"/>
      <protection locked="0"/>
    </xf>
    <xf numFmtId="0" fontId="49" fillId="0" borderId="13" xfId="0" applyFont="1" applyFill="1" applyBorder="1"/>
    <xf numFmtId="0" fontId="49" fillId="0" borderId="13" xfId="0" applyFont="1" applyFill="1" applyBorder="1" applyAlignment="1">
      <alignment horizontal="right"/>
    </xf>
    <xf numFmtId="0" fontId="49" fillId="0" borderId="0" xfId="0" applyFont="1" applyFill="1"/>
    <xf numFmtId="183" fontId="49" fillId="0" borderId="19" xfId="0" applyNumberFormat="1" applyFont="1" applyFill="1" applyBorder="1" applyAlignment="1" applyProtection="1">
      <alignment horizontal="center"/>
      <protection locked="0"/>
    </xf>
    <xf numFmtId="0" fontId="1" fillId="0" borderId="0" xfId="0" applyFont="1" applyFill="1" applyBorder="1" applyAlignment="1">
      <alignment horizontal="right"/>
    </xf>
    <xf numFmtId="0" fontId="49" fillId="0" borderId="0" xfId="0" applyFont="1" applyFill="1" applyBorder="1" applyAlignment="1">
      <alignment vertical="center"/>
    </xf>
    <xf numFmtId="183" fontId="49" fillId="0" borderId="19" xfId="0" applyNumberFormat="1" applyFont="1" applyFill="1" applyBorder="1" applyAlignment="1" applyProtection="1">
      <alignment horizontal="right"/>
      <protection locked="0"/>
    </xf>
    <xf numFmtId="0" fontId="86" fillId="0" borderId="0" xfId="0" applyFont="1" applyFill="1" applyAlignment="1">
      <alignment vertical="center"/>
    </xf>
    <xf numFmtId="183" fontId="49" fillId="0" borderId="12" xfId="0" applyNumberFormat="1" applyFont="1" applyFill="1" applyBorder="1" applyAlignment="1" applyProtection="1">
      <alignment horizontal="right" wrapText="1"/>
      <protection locked="0"/>
    </xf>
    <xf numFmtId="173" fontId="49" fillId="0" borderId="12" xfId="0" applyNumberFormat="1" applyFont="1" applyFill="1" applyBorder="1" applyAlignment="1" applyProtection="1">
      <alignment horizontal="right"/>
    </xf>
    <xf numFmtId="166" fontId="40" fillId="0" borderId="0" xfId="0" applyNumberFormat="1" applyFont="1" applyFill="1" applyBorder="1" applyAlignment="1">
      <alignment horizontal="right"/>
    </xf>
    <xf numFmtId="173" fontId="49" fillId="0" borderId="19" xfId="0" applyNumberFormat="1" applyFont="1" applyFill="1" applyBorder="1" applyProtection="1"/>
    <xf numFmtId="173" fontId="49" fillId="0" borderId="0" xfId="0" applyNumberFormat="1" applyFont="1" applyFill="1" applyBorder="1" applyProtection="1"/>
    <xf numFmtId="166" fontId="39" fillId="0" borderId="13" xfId="0" applyNumberFormat="1" applyFont="1" applyFill="1" applyBorder="1" applyAlignment="1">
      <alignment horizontal="right"/>
    </xf>
    <xf numFmtId="173" fontId="49" fillId="0" borderId="15" xfId="0" applyNumberFormat="1" applyFont="1" applyFill="1" applyBorder="1" applyProtection="1"/>
    <xf numFmtId="173" fontId="49" fillId="0" borderId="13" xfId="0" applyNumberFormat="1" applyFont="1" applyFill="1" applyBorder="1" applyProtection="1"/>
    <xf numFmtId="173" fontId="49" fillId="0" borderId="16" xfId="0" applyNumberFormat="1" applyFont="1" applyFill="1" applyBorder="1" applyProtection="1"/>
    <xf numFmtId="173" fontId="49" fillId="0" borderId="12" xfId="0" applyNumberFormat="1" applyFont="1" applyFill="1" applyBorder="1" applyProtection="1"/>
    <xf numFmtId="0" fontId="96" fillId="0" borderId="0" xfId="0" applyFont="1" applyFill="1" applyBorder="1"/>
    <xf numFmtId="0" fontId="49" fillId="0" borderId="32" xfId="0" applyFont="1" applyFill="1" applyBorder="1" applyAlignment="1" applyProtection="1">
      <alignment horizontal="left"/>
      <protection locked="0"/>
    </xf>
    <xf numFmtId="0" fontId="49" fillId="0" borderId="0" xfId="0" applyFont="1" applyFill="1" applyBorder="1"/>
    <xf numFmtId="0" fontId="49" fillId="0" borderId="0" xfId="0" applyFont="1" applyFill="1" applyBorder="1" applyAlignment="1">
      <alignment horizontal="right"/>
    </xf>
    <xf numFmtId="183" fontId="49" fillId="0" borderId="0" xfId="0" applyNumberFormat="1" applyFont="1" applyFill="1" applyBorder="1" applyAlignment="1" applyProtection="1">
      <alignment horizontal="center"/>
      <protection locked="0"/>
    </xf>
    <xf numFmtId="183" fontId="49" fillId="0" borderId="13" xfId="0" applyNumberFormat="1" applyFont="1" applyFill="1" applyBorder="1" applyAlignment="1" applyProtection="1">
      <alignment horizontal="right"/>
      <protection locked="0"/>
    </xf>
    <xf numFmtId="0" fontId="1" fillId="0" borderId="13" xfId="0" applyFont="1" applyFill="1" applyBorder="1" applyAlignment="1">
      <alignment horizontal="right"/>
    </xf>
    <xf numFmtId="0" fontId="49" fillId="0" borderId="32" xfId="0" applyFont="1" applyFill="1" applyBorder="1"/>
    <xf numFmtId="183" fontId="49" fillId="0" borderId="0" xfId="0" applyNumberFormat="1" applyFont="1" applyFill="1" applyBorder="1" applyAlignment="1" applyProtection="1">
      <protection locked="0"/>
    </xf>
    <xf numFmtId="1" fontId="49" fillId="0" borderId="32" xfId="0" applyNumberFormat="1" applyFont="1" applyFill="1" applyBorder="1" applyAlignment="1" applyProtection="1">
      <alignment horizontal="left"/>
      <protection locked="0"/>
    </xf>
    <xf numFmtId="173" fontId="40" fillId="0" borderId="0" xfId="0" applyNumberFormat="1" applyFont="1" applyFill="1"/>
    <xf numFmtId="0" fontId="1" fillId="0" borderId="0" xfId="0" applyFont="1" applyFill="1" applyAlignment="1">
      <alignment horizontal="left"/>
    </xf>
    <xf numFmtId="0" fontId="96" fillId="0" borderId="0" xfId="0" applyFont="1" applyFill="1"/>
    <xf numFmtId="173" fontId="40" fillId="0" borderId="13" xfId="0" applyNumberFormat="1" applyFont="1" applyFill="1" applyBorder="1"/>
    <xf numFmtId="1" fontId="58" fillId="0" borderId="32" xfId="0" applyNumberFormat="1" applyFont="1" applyFill="1" applyBorder="1" applyAlignment="1">
      <alignment horizontal="left" wrapText="1"/>
    </xf>
    <xf numFmtId="1" fontId="58" fillId="0" borderId="0" xfId="0" applyNumberFormat="1" applyFont="1" applyFill="1" applyBorder="1"/>
    <xf numFmtId="0" fontId="40" fillId="0" borderId="0" xfId="0" applyFont="1" applyFill="1" applyAlignment="1">
      <alignment horizontal="left" vertical="top"/>
    </xf>
    <xf numFmtId="0" fontId="48" fillId="0" borderId="0" xfId="0" applyFont="1" applyFill="1" applyAlignment="1">
      <alignment horizontal="left" vertical="top"/>
    </xf>
    <xf numFmtId="0" fontId="48" fillId="0" borderId="0" xfId="0" applyFont="1" applyFill="1" applyBorder="1" applyAlignment="1">
      <alignment horizontal="left" vertical="top"/>
    </xf>
    <xf numFmtId="0" fontId="49" fillId="0" borderId="0" xfId="0" applyFont="1" applyFill="1" applyAlignment="1">
      <alignment horizontal="left" vertical="top"/>
    </xf>
    <xf numFmtId="0" fontId="70" fillId="0" borderId="0" xfId="0" applyFont="1" applyFill="1" applyBorder="1"/>
    <xf numFmtId="0" fontId="70" fillId="0" borderId="35" xfId="0" applyFont="1" applyFill="1" applyBorder="1"/>
    <xf numFmtId="0" fontId="96" fillId="0" borderId="35" xfId="0" applyFont="1" applyFill="1" applyBorder="1"/>
    <xf numFmtId="0" fontId="97" fillId="0" borderId="35" xfId="0" applyFont="1" applyFill="1" applyBorder="1"/>
    <xf numFmtId="0" fontId="96" fillId="0" borderId="35" xfId="0" applyFont="1" applyFill="1" applyBorder="1" applyAlignment="1">
      <alignment horizontal="right"/>
    </xf>
    <xf numFmtId="0" fontId="1" fillId="0" borderId="35" xfId="0" applyFont="1" applyFill="1" applyBorder="1"/>
    <xf numFmtId="0" fontId="1" fillId="0" borderId="0" xfId="0" applyFont="1" applyFill="1"/>
    <xf numFmtId="0" fontId="97" fillId="0" borderId="0" xfId="0" applyFont="1" applyFill="1" applyBorder="1"/>
    <xf numFmtId="0" fontId="96" fillId="0" borderId="0" xfId="0" applyFont="1" applyFill="1" applyBorder="1" applyAlignment="1">
      <alignment horizontal="right"/>
    </xf>
    <xf numFmtId="0" fontId="58" fillId="0" borderId="13" xfId="0" applyFont="1" applyFill="1" applyBorder="1"/>
    <xf numFmtId="0" fontId="1" fillId="0" borderId="0" xfId="0" applyFont="1" applyFill="1" applyBorder="1" applyAlignment="1">
      <alignment horizontal="center" vertical="top"/>
    </xf>
    <xf numFmtId="0" fontId="58" fillId="0" borderId="0" xfId="0" applyFont="1" applyFill="1" applyBorder="1" applyAlignment="1">
      <alignment horizontal="center"/>
    </xf>
    <xf numFmtId="0" fontId="1" fillId="0" borderId="0" xfId="0" applyFont="1" applyFill="1" applyBorder="1" applyAlignment="1">
      <alignment horizontal="right" wrapText="1"/>
    </xf>
    <xf numFmtId="0" fontId="58" fillId="0" borderId="0" xfId="0" applyFont="1" applyFill="1" applyBorder="1" applyAlignment="1">
      <alignment horizontal="right"/>
    </xf>
    <xf numFmtId="3" fontId="2" fillId="0" borderId="11" xfId="96" applyNumberFormat="1" applyFont="1" applyFill="1" applyBorder="1"/>
    <xf numFmtId="173" fontId="1" fillId="0" borderId="11" xfId="28" applyNumberFormat="1" applyFont="1" applyBorder="1" applyAlignment="1">
      <alignment horizontal="right" vertical="center"/>
    </xf>
    <xf numFmtId="173" fontId="1" fillId="0" borderId="0" xfId="0" applyNumberFormat="1" applyFont="1" applyFill="1" applyBorder="1" applyAlignment="1">
      <alignment vertical="center"/>
    </xf>
    <xf numFmtId="173" fontId="1" fillId="0" borderId="0" xfId="28" applyNumberFormat="1" applyFont="1" applyBorder="1" applyAlignment="1">
      <alignment horizontal="right" vertical="center"/>
    </xf>
    <xf numFmtId="3" fontId="2" fillId="0" borderId="13" xfId="96" applyNumberFormat="1" applyFont="1" applyFill="1" applyBorder="1"/>
    <xf numFmtId="173" fontId="1" fillId="0" borderId="0" xfId="0" applyNumberFormat="1" applyFont="1" applyFill="1" applyAlignment="1">
      <alignment horizontal="right"/>
    </xf>
    <xf numFmtId="173" fontId="1" fillId="0" borderId="0" xfId="28" applyNumberFormat="1" applyFont="1" applyBorder="1" applyAlignment="1">
      <alignment horizontal="right"/>
    </xf>
    <xf numFmtId="173" fontId="1" fillId="0" borderId="11" xfId="28" applyNumberFormat="1" applyFont="1" applyBorder="1" applyAlignment="1">
      <alignment horizontal="right"/>
    </xf>
    <xf numFmtId="0" fontId="1" fillId="0" borderId="0" xfId="96" applyFont="1" applyFill="1" applyBorder="1"/>
    <xf numFmtId="0" fontId="1" fillId="29" borderId="0" xfId="96" applyFont="1" applyFill="1" applyBorder="1"/>
    <xf numFmtId="173" fontId="1" fillId="29" borderId="0" xfId="28" applyNumberFormat="1" applyFont="1" applyFill="1" applyBorder="1" applyAlignment="1">
      <alignment horizontal="right"/>
    </xf>
    <xf numFmtId="3" fontId="1" fillId="0" borderId="0" xfId="0" applyNumberFormat="1" applyFont="1" applyFill="1" applyBorder="1"/>
    <xf numFmtId="3" fontId="2" fillId="0" borderId="0" xfId="96" applyNumberFormat="1" applyFont="1" applyFill="1" applyBorder="1"/>
    <xf numFmtId="3" fontId="1" fillId="0" borderId="0" xfId="96" applyNumberFormat="1" applyFont="1" applyFill="1" applyBorder="1"/>
    <xf numFmtId="3" fontId="2" fillId="0" borderId="0" xfId="0" applyNumberFormat="1" applyFont="1" applyFill="1" applyBorder="1"/>
    <xf numFmtId="3" fontId="2" fillId="0" borderId="0" xfId="0" applyNumberFormat="1" applyFont="1" applyFill="1"/>
    <xf numFmtId="0" fontId="1" fillId="0" borderId="32" xfId="0" applyFont="1" applyFill="1" applyBorder="1"/>
    <xf numFmtId="167" fontId="1" fillId="0" borderId="0" xfId="28" applyNumberFormat="1" applyFont="1" applyBorder="1" applyAlignment="1">
      <alignment horizontal="right"/>
    </xf>
    <xf numFmtId="0" fontId="58" fillId="0" borderId="0" xfId="0" applyFont="1" applyFill="1"/>
    <xf numFmtId="0" fontId="1" fillId="0" borderId="0" xfId="0" applyFont="1" applyFill="1" applyAlignment="1">
      <alignment horizontal="right"/>
    </xf>
    <xf numFmtId="173" fontId="40" fillId="0" borderId="0" xfId="0" applyNumberFormat="1" applyFont="1" applyFill="1" applyBorder="1"/>
    <xf numFmtId="1" fontId="49" fillId="0" borderId="0" xfId="0" applyNumberFormat="1" applyFont="1" applyFill="1" applyBorder="1" applyAlignment="1" applyProtection="1">
      <alignment horizontal="left"/>
      <protection locked="0"/>
    </xf>
    <xf numFmtId="1" fontId="49" fillId="0" borderId="13" xfId="0" applyNumberFormat="1" applyFont="1" applyFill="1" applyBorder="1" applyAlignment="1" applyProtection="1">
      <alignment horizontal="left"/>
      <protection locked="0"/>
    </xf>
    <xf numFmtId="173" fontId="49" fillId="0" borderId="0" xfId="0" applyNumberFormat="1" applyFont="1" applyFill="1" applyBorder="1" applyAlignment="1" applyProtection="1">
      <alignment horizontal="right"/>
    </xf>
    <xf numFmtId="173" fontId="49" fillId="0" borderId="13" xfId="0" applyNumberFormat="1" applyFont="1" applyFill="1" applyBorder="1" applyAlignment="1" applyProtection="1">
      <alignment horizontal="right"/>
    </xf>
    <xf numFmtId="183" fontId="49" fillId="0" borderId="0" xfId="0" applyNumberFormat="1" applyFont="1" applyFill="1" applyBorder="1" applyAlignment="1" applyProtection="1">
      <alignment horizontal="right"/>
      <protection locked="0"/>
    </xf>
    <xf numFmtId="0" fontId="1" fillId="0" borderId="24" xfId="0" applyFont="1" applyFill="1" applyBorder="1" applyAlignment="1">
      <alignment horizontal="right"/>
    </xf>
    <xf numFmtId="3" fontId="1" fillId="0" borderId="30" xfId="69" applyNumberFormat="1" applyFont="1" applyFill="1" applyBorder="1" applyAlignment="1">
      <alignment horizontal="right"/>
    </xf>
    <xf numFmtId="166" fontId="84" fillId="0" borderId="30" xfId="69" applyNumberFormat="1" applyFont="1" applyFill="1" applyBorder="1" applyAlignment="1">
      <alignment horizontal="right"/>
    </xf>
    <xf numFmtId="166" fontId="4" fillId="0" borderId="30" xfId="69" applyNumberFormat="1" applyFont="1" applyFill="1" applyBorder="1" applyAlignment="1">
      <alignment horizontal="right"/>
    </xf>
    <xf numFmtId="17" fontId="2" fillId="29" borderId="0" xfId="0" quotePrefix="1" applyNumberFormat="1" applyFont="1" applyFill="1" applyBorder="1" applyAlignment="1">
      <alignment horizontal="center"/>
    </xf>
    <xf numFmtId="167" fontId="50" fillId="29" borderId="0" xfId="29" applyNumberFormat="1" applyFont="1" applyFill="1"/>
    <xf numFmtId="166" fontId="50" fillId="29" borderId="0" xfId="0" applyNumberFormat="1" applyFont="1" applyFill="1"/>
    <xf numFmtId="0" fontId="0" fillId="0" borderId="0" xfId="0"/>
    <xf numFmtId="0" fontId="1" fillId="29" borderId="0" xfId="0" quotePrefix="1" applyFont="1" applyFill="1" applyBorder="1" applyAlignment="1">
      <alignment horizontal="center"/>
    </xf>
    <xf numFmtId="0" fontId="43" fillId="35" borderId="0" xfId="85" applyFill="1" applyAlignment="1" applyProtection="1"/>
    <xf numFmtId="0" fontId="70" fillId="29" borderId="0" xfId="0" applyFont="1" applyFill="1" applyBorder="1" applyAlignment="1" applyProtection="1">
      <alignment wrapText="1"/>
      <protection locked="0"/>
    </xf>
    <xf numFmtId="0" fontId="48" fillId="41" borderId="0" xfId="0" applyFont="1" applyFill="1"/>
    <xf numFmtId="0" fontId="43" fillId="41" borderId="0" xfId="85" applyFill="1" applyAlignment="1" applyProtection="1"/>
    <xf numFmtId="0" fontId="40" fillId="41" borderId="0" xfId="0" applyFont="1" applyFill="1" applyAlignment="1"/>
    <xf numFmtId="0" fontId="40" fillId="41" borderId="0" xfId="0" applyFont="1" applyFill="1"/>
    <xf numFmtId="0" fontId="2" fillId="41" borderId="0" xfId="85" applyFont="1" applyFill="1" applyAlignment="1" applyProtection="1"/>
    <xf numFmtId="0" fontId="48" fillId="42" borderId="0" xfId="0" applyFont="1" applyFill="1"/>
    <xf numFmtId="0" fontId="40" fillId="42" borderId="0" xfId="0" applyFont="1" applyFill="1" applyAlignment="1"/>
    <xf numFmtId="0" fontId="1" fillId="42" borderId="0" xfId="85" applyFont="1" applyFill="1" applyAlignment="1" applyProtection="1"/>
    <xf numFmtId="166" fontId="2" fillId="29" borderId="12" xfId="74" applyNumberFormat="1" applyFont="1" applyFill="1" applyBorder="1" applyAlignment="1"/>
    <xf numFmtId="169" fontId="40" fillId="29" borderId="0" xfId="29" applyNumberFormat="1" applyFont="1" applyFill="1" applyBorder="1" applyAlignment="1"/>
    <xf numFmtId="169" fontId="40" fillId="29" borderId="0" xfId="29" applyNumberFormat="1" applyFont="1" applyFill="1" applyBorder="1" applyAlignment="1">
      <alignment horizontal="right"/>
    </xf>
    <xf numFmtId="169" fontId="40" fillId="29" borderId="0" xfId="29" applyNumberFormat="1" applyFont="1" applyFill="1" applyBorder="1"/>
    <xf numFmtId="169" fontId="1" fillId="29" borderId="13" xfId="62" applyNumberFormat="1" applyFont="1" applyFill="1" applyBorder="1" applyAlignment="1"/>
    <xf numFmtId="169" fontId="39" fillId="29" borderId="0" xfId="29" applyNumberFormat="1" applyFont="1" applyFill="1" applyBorder="1"/>
    <xf numFmtId="0" fontId="2" fillId="29" borderId="0" xfId="62" applyNumberFormat="1" applyFont="1" applyFill="1" applyBorder="1" applyAlignment="1">
      <alignment horizontal="center" vertical="center" wrapText="1"/>
    </xf>
    <xf numFmtId="164" fontId="4" fillId="0" borderId="0" xfId="74" applyNumberFormat="1" applyFont="1"/>
    <xf numFmtId="164" fontId="4" fillId="0" borderId="14" xfId="74" applyNumberFormat="1" applyFont="1" applyBorder="1"/>
    <xf numFmtId="0" fontId="88" fillId="0" borderId="0" xfId="0" applyFont="1" applyFill="1" applyBorder="1" applyAlignment="1">
      <alignment horizontal="left" vertical="top" wrapText="1"/>
    </xf>
    <xf numFmtId="0" fontId="0" fillId="0" borderId="0" xfId="0" applyFill="1" applyBorder="1"/>
    <xf numFmtId="0" fontId="0" fillId="29" borderId="0" xfId="0" applyFill="1" applyBorder="1"/>
    <xf numFmtId="0" fontId="88" fillId="29" borderId="0" xfId="0" applyFont="1" applyFill="1" applyBorder="1" applyAlignment="1">
      <alignment horizontal="center" vertical="center" wrapText="1"/>
    </xf>
    <xf numFmtId="0" fontId="0" fillId="29" borderId="0" xfId="0" applyFill="1" applyBorder="1" applyAlignment="1">
      <alignment horizontal="right"/>
    </xf>
    <xf numFmtId="166" fontId="71" fillId="29" borderId="0" xfId="74" applyNumberFormat="1" applyFont="1" applyFill="1" applyBorder="1"/>
    <xf numFmtId="166" fontId="71" fillId="29" borderId="13" xfId="74" applyNumberFormat="1" applyFont="1" applyFill="1" applyBorder="1"/>
    <xf numFmtId="3" fontId="1" fillId="0" borderId="13" xfId="69" applyNumberFormat="1" applyFont="1" applyFill="1" applyBorder="1" applyAlignment="1">
      <alignment horizontal="right"/>
    </xf>
    <xf numFmtId="0" fontId="2" fillId="0" borderId="12" xfId="69" applyFont="1" applyFill="1" applyBorder="1"/>
    <xf numFmtId="9" fontId="1" fillId="0" borderId="0" xfId="74" applyFont="1" applyFill="1"/>
    <xf numFmtId="174" fontId="75" fillId="0" borderId="0" xfId="91" applyFont="1"/>
    <xf numFmtId="9" fontId="49" fillId="0" borderId="0" xfId="91" applyNumberFormat="1" applyFont="1"/>
    <xf numFmtId="174" fontId="59" fillId="0" borderId="0" xfId="91" applyFont="1"/>
    <xf numFmtId="9" fontId="49" fillId="0" borderId="0" xfId="74" applyFont="1"/>
    <xf numFmtId="3" fontId="1" fillId="0" borderId="0" xfId="62" applyNumberFormat="1" applyFont="1" applyFill="1" applyBorder="1" applyAlignment="1">
      <alignment horizontal="right"/>
    </xf>
    <xf numFmtId="3" fontId="1" fillId="0" borderId="0" xfId="62" applyNumberFormat="1" applyFont="1" applyFill="1" applyBorder="1"/>
    <xf numFmtId="3" fontId="1" fillId="0" borderId="0" xfId="83" applyNumberFormat="1" applyFont="1" applyFill="1" applyBorder="1" applyAlignment="1">
      <alignment horizontal="right"/>
    </xf>
    <xf numFmtId="0" fontId="2" fillId="0" borderId="11" xfId="62" applyFont="1" applyFill="1" applyBorder="1" applyAlignment="1">
      <alignment horizontal="center" wrapText="1"/>
    </xf>
    <xf numFmtId="170" fontId="2" fillId="0" borderId="13" xfId="62" applyNumberFormat="1" applyFont="1" applyFill="1" applyBorder="1"/>
    <xf numFmtId="164" fontId="1" fillId="29" borderId="0" xfId="83" applyNumberFormat="1" applyFont="1" applyFill="1" applyBorder="1" applyAlignment="1">
      <alignment horizontal="right"/>
    </xf>
    <xf numFmtId="170" fontId="1" fillId="29" borderId="0" xfId="62" applyNumberFormat="1" applyFont="1" applyFill="1" applyBorder="1"/>
    <xf numFmtId="167" fontId="2" fillId="29" borderId="0" xfId="29" applyNumberFormat="1" applyFont="1" applyFill="1" applyBorder="1" applyAlignment="1">
      <alignment horizontal="right"/>
    </xf>
    <xf numFmtId="167" fontId="2" fillId="29" borderId="12" xfId="29" applyNumberFormat="1" applyFont="1" applyFill="1" applyBorder="1" applyAlignment="1">
      <alignment horizontal="right"/>
    </xf>
    <xf numFmtId="3" fontId="2" fillId="0" borderId="0" xfId="62" applyNumberFormat="1" applyFont="1" applyFill="1" applyBorder="1"/>
    <xf numFmtId="0" fontId="1" fillId="0" borderId="0" xfId="83" applyNumberFormat="1" applyFont="1" applyFill="1"/>
    <xf numFmtId="0" fontId="1" fillId="0" borderId="0" xfId="62" applyNumberFormat="1" applyFont="1" applyFill="1"/>
    <xf numFmtId="167" fontId="49" fillId="0" borderId="0" xfId="29" applyNumberFormat="1" applyFont="1" applyFill="1"/>
    <xf numFmtId="173" fontId="49" fillId="0" borderId="23" xfId="0" applyNumberFormat="1" applyFont="1" applyFill="1" applyBorder="1" applyAlignment="1" applyProtection="1">
      <alignment horizontal="right"/>
    </xf>
    <xf numFmtId="173" fontId="49" fillId="0" borderId="21" xfId="0" applyNumberFormat="1" applyFont="1" applyFill="1" applyBorder="1" applyAlignment="1" applyProtection="1">
      <alignment horizontal="right"/>
    </xf>
    <xf numFmtId="173" fontId="49" fillId="0" borderId="25" xfId="0" applyNumberFormat="1" applyFont="1" applyFill="1" applyBorder="1" applyAlignment="1" applyProtection="1">
      <alignment horizontal="right"/>
    </xf>
    <xf numFmtId="0" fontId="1" fillId="29" borderId="0" xfId="0" quotePrefix="1" applyFont="1" applyFill="1" applyBorder="1" applyAlignment="1">
      <alignment vertical="top"/>
    </xf>
    <xf numFmtId="0" fontId="1" fillId="29" borderId="0" xfId="0" quotePrefix="1" applyFont="1" applyFill="1" applyBorder="1" applyAlignment="1"/>
    <xf numFmtId="3" fontId="1" fillId="43" borderId="18" xfId="62" applyNumberFormat="1" applyFont="1" applyFill="1" applyBorder="1" applyAlignment="1">
      <alignment horizontal="center" vertical="top"/>
    </xf>
    <xf numFmtId="0" fontId="1" fillId="0" borderId="0" xfId="0" applyFont="1"/>
    <xf numFmtId="3" fontId="2" fillId="29" borderId="0" xfId="62" applyNumberFormat="1" applyFont="1" applyFill="1" applyBorder="1"/>
    <xf numFmtId="3" fontId="2" fillId="29" borderId="0" xfId="107" applyNumberFormat="1" applyFont="1" applyFill="1" applyBorder="1" applyAlignment="1">
      <alignment horizontal="right" wrapText="1"/>
    </xf>
    <xf numFmtId="0" fontId="38" fillId="29" borderId="0" xfId="62" applyFont="1" applyFill="1" applyBorder="1"/>
    <xf numFmtId="3" fontId="2" fillId="0" borderId="0" xfId="62" applyNumberFormat="1" applyFont="1"/>
    <xf numFmtId="3" fontId="1" fillId="29" borderId="0" xfId="62" applyNumberFormat="1" applyFont="1" applyFill="1" applyBorder="1"/>
    <xf numFmtId="3" fontId="2" fillId="29" borderId="0" xfId="107" applyNumberFormat="1" applyFont="1" applyFill="1" applyBorder="1" applyAlignment="1">
      <alignment horizontal="right" wrapText="1"/>
    </xf>
    <xf numFmtId="3" fontId="2" fillId="29" borderId="0" xfId="62" applyNumberFormat="1" applyFont="1" applyFill="1"/>
    <xf numFmtId="3" fontId="39" fillId="29" borderId="0" xfId="62" applyNumberFormat="1" applyFont="1" applyFill="1"/>
    <xf numFmtId="0" fontId="1" fillId="36" borderId="19" xfId="86" applyFont="1" applyFill="1" applyBorder="1" applyAlignment="1">
      <alignment horizontal="center"/>
    </xf>
    <xf numFmtId="0" fontId="1" fillId="36" borderId="0" xfId="86" applyFont="1" applyFill="1" applyBorder="1" applyAlignment="1">
      <alignment horizontal="center"/>
    </xf>
    <xf numFmtId="0" fontId="1" fillId="36" borderId="24" xfId="86" applyFont="1" applyFill="1" applyBorder="1" applyAlignment="1">
      <alignment horizontal="center"/>
    </xf>
    <xf numFmtId="0" fontId="22" fillId="36" borderId="16" xfId="86" applyFont="1" applyFill="1" applyBorder="1"/>
    <xf numFmtId="0" fontId="22" fillId="36" borderId="12" xfId="86" applyFont="1" applyFill="1" applyBorder="1"/>
    <xf numFmtId="0" fontId="1" fillId="36" borderId="12" xfId="86" applyFont="1" applyFill="1" applyBorder="1" applyAlignment="1"/>
    <xf numFmtId="0" fontId="1" fillId="36" borderId="17" xfId="86" applyFont="1" applyFill="1" applyBorder="1" applyAlignment="1"/>
    <xf numFmtId="3" fontId="40" fillId="36" borderId="0" xfId="62" applyNumberFormat="1" applyFont="1" applyFill="1"/>
    <xf numFmtId="183" fontId="49" fillId="0" borderId="24" xfId="0" applyNumberFormat="1" applyFont="1" applyFill="1" applyBorder="1" applyAlignment="1" applyProtection="1">
      <protection locked="0"/>
    </xf>
    <xf numFmtId="173" fontId="40" fillId="0" borderId="24" xfId="0" applyNumberFormat="1" applyFont="1" applyFill="1" applyBorder="1"/>
    <xf numFmtId="173" fontId="40" fillId="0" borderId="18" xfId="0" applyNumberFormat="1" applyFont="1" applyFill="1" applyBorder="1"/>
    <xf numFmtId="0" fontId="1" fillId="0" borderId="19" xfId="0" applyFont="1" applyFill="1" applyBorder="1" applyAlignment="1">
      <alignment horizontal="right"/>
    </xf>
    <xf numFmtId="0" fontId="1" fillId="0" borderId="15" xfId="0" applyFont="1" applyFill="1" applyBorder="1" applyAlignment="1">
      <alignment horizontal="right"/>
    </xf>
    <xf numFmtId="0" fontId="1" fillId="0" borderId="18" xfId="0" applyFont="1" applyFill="1" applyBorder="1" applyAlignment="1">
      <alignment horizontal="right"/>
    </xf>
    <xf numFmtId="183" fontId="49" fillId="0" borderId="19" xfId="0" applyNumberFormat="1" applyFont="1" applyFill="1" applyBorder="1" applyAlignment="1" applyProtection="1">
      <protection locked="0"/>
    </xf>
    <xf numFmtId="173" fontId="49" fillId="0" borderId="24" xfId="0" applyNumberFormat="1" applyFont="1" applyFill="1" applyBorder="1" applyProtection="1"/>
    <xf numFmtId="173" fontId="49" fillId="0" borderId="18" xfId="0" applyNumberFormat="1" applyFont="1" applyFill="1" applyBorder="1" applyProtection="1"/>
    <xf numFmtId="166" fontId="84" fillId="0" borderId="13" xfId="69" applyNumberFormat="1" applyFont="1" applyFill="1" applyBorder="1" applyAlignment="1">
      <alignment horizontal="right"/>
    </xf>
    <xf numFmtId="0" fontId="87" fillId="0" borderId="0" xfId="0" applyFont="1" applyAlignment="1">
      <alignment horizontal="left" vertical="center" wrapText="1"/>
    </xf>
    <xf numFmtId="0" fontId="87" fillId="29" borderId="0" xfId="0" applyFont="1" applyFill="1" applyBorder="1" applyAlignment="1">
      <alignment horizontal="left" vertical="center" wrapText="1"/>
    </xf>
    <xf numFmtId="0" fontId="88" fillId="29" borderId="0" xfId="0" applyFont="1" applyFill="1" applyBorder="1" applyAlignment="1">
      <alignment horizontal="center" vertical="center" wrapText="1"/>
    </xf>
    <xf numFmtId="0" fontId="0" fillId="0" borderId="0" xfId="0" applyAlignment="1"/>
    <xf numFmtId="0" fontId="0" fillId="30" borderId="0" xfId="0" applyFill="1" applyAlignment="1"/>
    <xf numFmtId="0" fontId="88" fillId="0" borderId="0" xfId="0" applyFont="1" applyFill="1" applyBorder="1" applyAlignment="1">
      <alignment horizontal="center" vertical="center" wrapText="1"/>
    </xf>
    <xf numFmtId="0" fontId="100" fillId="0" borderId="0" xfId="0" applyFont="1" applyFill="1" applyBorder="1" applyAlignment="1">
      <alignment horizontal="right"/>
    </xf>
    <xf numFmtId="0" fontId="0" fillId="29" borderId="0" xfId="0" applyFill="1" applyBorder="1" applyAlignment="1"/>
    <xf numFmtId="173" fontId="2" fillId="29" borderId="0" xfId="30" applyNumberFormat="1" applyFont="1" applyFill="1" applyBorder="1" applyAlignment="1">
      <alignment horizontal="right"/>
    </xf>
    <xf numFmtId="176" fontId="1" fillId="29" borderId="0" xfId="29" applyNumberFormat="1" applyFont="1" applyFill="1" applyBorder="1" applyAlignment="1">
      <alignment horizontal="right"/>
    </xf>
    <xf numFmtId="176" fontId="1" fillId="29" borderId="27" xfId="29" applyNumberFormat="1" applyFont="1" applyFill="1" applyBorder="1" applyAlignment="1">
      <alignment horizontal="right"/>
    </xf>
    <xf numFmtId="169" fontId="4" fillId="0" borderId="19" xfId="29" applyNumberFormat="1" applyFont="1" applyFill="1" applyBorder="1"/>
    <xf numFmtId="169" fontId="4" fillId="0" borderId="0" xfId="29" applyNumberFormat="1" applyFont="1" applyFill="1" applyBorder="1"/>
    <xf numFmtId="169" fontId="4" fillId="0" borderId="24" xfId="29" applyNumberFormat="1" applyFont="1" applyFill="1" applyBorder="1"/>
    <xf numFmtId="0" fontId="1" fillId="33" borderId="10" xfId="86" applyFont="1" applyFill="1" applyBorder="1" applyAlignment="1">
      <alignment horizontal="left"/>
    </xf>
    <xf numFmtId="170" fontId="1" fillId="29" borderId="13" xfId="62" applyNumberFormat="1" applyFont="1" applyFill="1" applyBorder="1"/>
    <xf numFmtId="3" fontId="2" fillId="29" borderId="0" xfId="83" applyNumberFormat="1" applyFont="1" applyFill="1" applyBorder="1" applyAlignment="1">
      <alignment horizontal="right"/>
    </xf>
    <xf numFmtId="0" fontId="22" fillId="33" borderId="10" xfId="86" applyFont="1" applyFill="1" applyBorder="1" applyAlignment="1">
      <alignment horizontal="center"/>
    </xf>
    <xf numFmtId="0" fontId="1" fillId="29" borderId="0" xfId="62" quotePrefix="1" applyFont="1" applyFill="1" applyAlignment="1">
      <alignment horizontal="left" vertical="top"/>
    </xf>
    <xf numFmtId="0" fontId="1" fillId="0" borderId="40" xfId="69" applyFont="1" applyFill="1" applyBorder="1" applyAlignment="1">
      <alignment horizontal="right"/>
    </xf>
    <xf numFmtId="0" fontId="1" fillId="0" borderId="41" xfId="69" applyFont="1" applyFill="1" applyBorder="1"/>
    <xf numFmtId="0" fontId="1" fillId="0" borderId="31" xfId="69" applyFont="1" applyFill="1" applyBorder="1"/>
    <xf numFmtId="165" fontId="4" fillId="0" borderId="31" xfId="69" applyNumberFormat="1" applyFont="1" applyFill="1" applyBorder="1" applyAlignment="1">
      <alignment horizontal="right"/>
    </xf>
    <xf numFmtId="3" fontId="1" fillId="0" borderId="31" xfId="69" applyNumberFormat="1" applyFont="1" applyFill="1" applyBorder="1" applyAlignment="1">
      <alignment horizontal="right"/>
    </xf>
    <xf numFmtId="166" fontId="84" fillId="0" borderId="40" xfId="69" applyNumberFormat="1" applyFont="1" applyFill="1" applyBorder="1" applyAlignment="1">
      <alignment horizontal="right"/>
    </xf>
    <xf numFmtId="3" fontId="1" fillId="0" borderId="42" xfId="69" applyNumberFormat="1" applyFont="1" applyFill="1" applyBorder="1" applyAlignment="1">
      <alignment horizontal="right"/>
    </xf>
    <xf numFmtId="166" fontId="4" fillId="0" borderId="13" xfId="69" applyNumberFormat="1" applyFont="1" applyFill="1" applyBorder="1" applyAlignment="1">
      <alignment horizontal="right"/>
    </xf>
    <xf numFmtId="166" fontId="84" fillId="0" borderId="12" xfId="69" applyNumberFormat="1" applyFont="1" applyFill="1" applyBorder="1" applyAlignment="1">
      <alignment horizontal="right"/>
    </xf>
    <xf numFmtId="0" fontId="1" fillId="0" borderId="41" xfId="69" applyFont="1" applyFill="1" applyBorder="1" applyAlignment="1">
      <alignment horizontal="right"/>
    </xf>
    <xf numFmtId="3" fontId="2" fillId="0" borderId="28" xfId="69" applyNumberFormat="1" applyFont="1" applyFill="1" applyBorder="1"/>
    <xf numFmtId="3" fontId="2" fillId="0" borderId="40" xfId="69" applyNumberFormat="1" applyFont="1" applyFill="1" applyBorder="1"/>
    <xf numFmtId="169" fontId="4" fillId="0" borderId="12" xfId="29" applyNumberFormat="1" applyFont="1" applyFill="1" applyBorder="1" applyAlignment="1"/>
    <xf numFmtId="0" fontId="1" fillId="29" borderId="12" xfId="62" applyFont="1" applyFill="1" applyBorder="1" applyAlignment="1">
      <alignment wrapText="1"/>
    </xf>
    <xf numFmtId="183" fontId="49" fillId="0" borderId="10" xfId="0" applyNumberFormat="1" applyFont="1" applyFill="1" applyBorder="1" applyAlignment="1" applyProtection="1">
      <alignment horizontal="center"/>
      <protection locked="0"/>
    </xf>
    <xf numFmtId="183" fontId="49" fillId="0" borderId="11" xfId="0" applyNumberFormat="1" applyFont="1" applyFill="1" applyBorder="1" applyAlignment="1" applyProtection="1">
      <alignment horizontal="center"/>
      <protection locked="0"/>
    </xf>
    <xf numFmtId="0" fontId="70" fillId="0" borderId="0" xfId="0" applyFont="1" applyFill="1" applyBorder="1" applyAlignment="1" applyProtection="1">
      <alignment horizontal="left" wrapText="1"/>
      <protection locked="0"/>
    </xf>
    <xf numFmtId="0" fontId="1" fillId="29" borderId="0" xfId="0" quotePrefix="1" applyFont="1" applyFill="1" applyBorder="1" applyAlignment="1">
      <alignment horizontal="left"/>
    </xf>
    <xf numFmtId="0" fontId="1" fillId="29" borderId="0" xfId="0" applyFont="1" applyFill="1" applyBorder="1" applyAlignment="1">
      <alignment horizontal="left"/>
    </xf>
    <xf numFmtId="0" fontId="40" fillId="29"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41" borderId="0" xfId="0" applyFont="1" applyFill="1" applyAlignment="1"/>
    <xf numFmtId="0" fontId="43" fillId="0" borderId="0" xfId="85" applyFill="1" applyAlignment="1" applyProtection="1"/>
    <xf numFmtId="0" fontId="70" fillId="0" borderId="0" xfId="62" applyFont="1" applyFill="1" applyBorder="1" applyAlignment="1"/>
    <xf numFmtId="0" fontId="2" fillId="0" borderId="0" xfId="62" applyFont="1" applyFill="1" applyBorder="1" applyAlignment="1">
      <alignment wrapText="1"/>
    </xf>
    <xf numFmtId="0" fontId="2" fillId="0" borderId="0" xfId="62" applyFont="1" applyFill="1" applyBorder="1" applyAlignment="1">
      <alignment horizontal="left" wrapText="1"/>
    </xf>
    <xf numFmtId="0" fontId="1" fillId="0" borderId="13" xfId="62" applyFont="1" applyFill="1" applyBorder="1"/>
    <xf numFmtId="0" fontId="2" fillId="0" borderId="15" xfId="62" applyFont="1" applyFill="1" applyBorder="1" applyAlignment="1">
      <alignment horizontal="center" wrapText="1"/>
    </xf>
    <xf numFmtId="0" fontId="2" fillId="0" borderId="13" xfId="62" applyFont="1" applyFill="1" applyBorder="1" applyAlignment="1">
      <alignment horizontal="center" wrapText="1"/>
    </xf>
    <xf numFmtId="0" fontId="2" fillId="0" borderId="0" xfId="62" applyFont="1" applyFill="1" applyBorder="1" applyAlignment="1">
      <alignment horizontal="center" wrapText="1"/>
    </xf>
    <xf numFmtId="3" fontId="2" fillId="0" borderId="0" xfId="62" applyNumberFormat="1" applyFont="1" applyFill="1" applyBorder="1" applyAlignment="1"/>
    <xf numFmtId="0" fontId="1" fillId="0" borderId="0" xfId="62" applyFont="1" applyFill="1" applyBorder="1" applyAlignment="1">
      <alignment horizontal="left" indent="1"/>
    </xf>
    <xf numFmtId="3" fontId="1" fillId="0" borderId="0" xfId="62" applyNumberFormat="1" applyFont="1" applyFill="1" applyBorder="1" applyAlignment="1"/>
    <xf numFmtId="0" fontId="1" fillId="0" borderId="0" xfId="62" applyFont="1" applyFill="1" applyBorder="1" applyAlignment="1"/>
    <xf numFmtId="167" fontId="2" fillId="0" borderId="0" xfId="28" applyNumberFormat="1" applyFont="1" applyFill="1" applyAlignment="1"/>
    <xf numFmtId="167" fontId="1" fillId="0" borderId="0" xfId="28" applyNumberFormat="1" applyFont="1" applyFill="1" applyAlignment="1"/>
    <xf numFmtId="165" fontId="1" fillId="0" borderId="0" xfId="62" applyNumberFormat="1" applyFont="1" applyFill="1" applyBorder="1" applyAlignment="1"/>
    <xf numFmtId="166" fontId="1" fillId="0" borderId="13" xfId="62" applyNumberFormat="1" applyFont="1" applyFill="1" applyBorder="1" applyAlignment="1">
      <alignment horizontal="right" indent="1"/>
    </xf>
    <xf numFmtId="3" fontId="1" fillId="0" borderId="0" xfId="62" applyNumberFormat="1" applyFont="1" applyFill="1"/>
    <xf numFmtId="0" fontId="1" fillId="0" borderId="12" xfId="62" applyFont="1" applyFill="1" applyBorder="1"/>
    <xf numFmtId="0" fontId="1" fillId="0" borderId="0" xfId="62" applyFont="1" applyFill="1" applyAlignment="1">
      <alignment wrapText="1"/>
    </xf>
    <xf numFmtId="0" fontId="1" fillId="0" borderId="0" xfId="62" applyNumberFormat="1" applyFont="1" applyFill="1" applyAlignment="1">
      <alignment wrapText="1"/>
    </xf>
    <xf numFmtId="0" fontId="1" fillId="0" borderId="24" xfId="62" applyFont="1" applyFill="1" applyBorder="1" applyAlignment="1">
      <alignment wrapText="1"/>
    </xf>
    <xf numFmtId="0" fontId="2" fillId="0" borderId="24" xfId="62" applyFont="1" applyFill="1" applyBorder="1"/>
    <xf numFmtId="0" fontId="1" fillId="0" borderId="24" xfId="62" applyFont="1" applyFill="1" applyBorder="1" applyAlignment="1">
      <alignment horizontal="left" indent="1"/>
    </xf>
    <xf numFmtId="0" fontId="1" fillId="0" borderId="24" xfId="62" applyFont="1" applyFill="1" applyBorder="1"/>
    <xf numFmtId="0" fontId="4" fillId="0" borderId="24" xfId="62" applyFont="1" applyFill="1" applyBorder="1"/>
    <xf numFmtId="0" fontId="4" fillId="0" borderId="18" xfId="62" applyFont="1" applyFill="1" applyBorder="1"/>
    <xf numFmtId="0" fontId="2" fillId="0" borderId="24" xfId="62" applyFont="1" applyFill="1" applyBorder="1" applyAlignment="1">
      <alignment horizontal="center" wrapText="1"/>
    </xf>
    <xf numFmtId="3" fontId="2" fillId="0" borderId="24" xfId="62" applyNumberFormat="1" applyFont="1" applyFill="1" applyBorder="1" applyAlignment="1"/>
    <xf numFmtId="3" fontId="1" fillId="0" borderId="24" xfId="62" applyNumberFormat="1" applyFont="1" applyFill="1" applyBorder="1"/>
    <xf numFmtId="3" fontId="1" fillId="0" borderId="24" xfId="62" applyNumberFormat="1" applyFont="1" applyFill="1" applyBorder="1" applyAlignment="1"/>
    <xf numFmtId="0" fontId="1" fillId="0" borderId="24" xfId="62" applyFont="1" applyFill="1" applyBorder="1" applyAlignment="1"/>
    <xf numFmtId="167" fontId="2" fillId="0" borderId="24" xfId="28" applyNumberFormat="1" applyFont="1" applyFill="1" applyBorder="1" applyAlignment="1"/>
    <xf numFmtId="167" fontId="1" fillId="0" borderId="24" xfId="28" applyNumberFormat="1" applyFont="1" applyFill="1" applyBorder="1" applyAlignment="1"/>
    <xf numFmtId="165" fontId="1" fillId="0" borderId="24" xfId="62" applyNumberFormat="1" applyFont="1" applyFill="1" applyBorder="1" applyAlignment="1"/>
    <xf numFmtId="166" fontId="1" fillId="0" borderId="18" xfId="62" applyNumberFormat="1" applyFont="1" applyFill="1" applyBorder="1" applyAlignment="1">
      <alignment horizontal="right" indent="1"/>
    </xf>
    <xf numFmtId="0" fontId="90" fillId="0" borderId="0" xfId="85" applyFont="1" applyFill="1" applyAlignment="1" applyProtection="1"/>
    <xf numFmtId="0" fontId="2" fillId="0" borderId="0" xfId="62" applyFont="1" applyFill="1" applyAlignment="1">
      <alignment horizontal="left" wrapText="1"/>
    </xf>
    <xf numFmtId="0" fontId="6" fillId="0" borderId="0" xfId="62" applyFont="1" applyFill="1" applyAlignment="1">
      <alignment horizontal="left"/>
    </xf>
    <xf numFmtId="0" fontId="2" fillId="0" borderId="0" xfId="62" applyFont="1" applyFill="1" applyAlignment="1">
      <alignment horizontal="left"/>
    </xf>
    <xf numFmtId="0" fontId="1" fillId="0" borderId="13" xfId="62" applyFont="1" applyFill="1" applyBorder="1" applyAlignment="1">
      <alignment horizontal="left"/>
    </xf>
    <xf numFmtId="0" fontId="1" fillId="0" borderId="13" xfId="62" applyFont="1" applyFill="1" applyBorder="1" applyAlignment="1">
      <alignment horizontal="right"/>
    </xf>
    <xf numFmtId="0" fontId="1" fillId="0" borderId="18" xfId="62" applyFont="1" applyFill="1" applyBorder="1" applyAlignment="1">
      <alignment horizontal="center" wrapText="1"/>
    </xf>
    <xf numFmtId="0" fontId="1" fillId="0" borderId="10" xfId="62" applyFont="1" applyFill="1" applyBorder="1" applyAlignment="1">
      <alignment horizontal="center" wrapText="1"/>
    </xf>
    <xf numFmtId="0" fontId="1" fillId="0" borderId="11" xfId="62" applyFont="1" applyFill="1" applyBorder="1" applyAlignment="1">
      <alignment horizontal="center" wrapText="1"/>
    </xf>
    <xf numFmtId="0" fontId="1" fillId="0" borderId="22" xfId="62" applyFont="1" applyFill="1" applyBorder="1" applyAlignment="1">
      <alignment horizontal="center" wrapText="1"/>
    </xf>
    <xf numFmtId="0" fontId="2" fillId="0" borderId="21" xfId="62" applyFont="1" applyFill="1" applyBorder="1" applyAlignment="1">
      <alignment horizontal="left"/>
    </xf>
    <xf numFmtId="0" fontId="2" fillId="0" borderId="19" xfId="62" applyFont="1" applyFill="1" applyBorder="1" applyAlignment="1">
      <alignment horizontal="left"/>
    </xf>
    <xf numFmtId="0" fontId="2" fillId="0" borderId="0" xfId="62" applyFont="1" applyFill="1" applyBorder="1" applyAlignment="1">
      <alignment horizontal="left"/>
    </xf>
    <xf numFmtId="0" fontId="1" fillId="0" borderId="19" xfId="62" applyFont="1" applyFill="1" applyBorder="1"/>
    <xf numFmtId="164" fontId="1" fillId="0" borderId="0" xfId="29" applyNumberFormat="1" applyFont="1" applyFill="1"/>
    <xf numFmtId="164" fontId="1" fillId="0" borderId="0" xfId="29" applyNumberFormat="1" applyFont="1" applyFill="1" applyBorder="1"/>
    <xf numFmtId="178" fontId="1" fillId="0" borderId="19" xfId="29" applyNumberFormat="1" applyFont="1" applyFill="1" applyBorder="1" applyAlignment="1"/>
    <xf numFmtId="178" fontId="1" fillId="0" borderId="0" xfId="29" applyNumberFormat="1" applyFont="1" applyFill="1" applyBorder="1" applyAlignment="1"/>
    <xf numFmtId="169" fontId="1" fillId="0" borderId="0" xfId="62" applyNumberFormat="1" applyFont="1" applyFill="1"/>
    <xf numFmtId="169" fontId="4" fillId="0" borderId="19" xfId="29" applyNumberFormat="1" applyFont="1" applyFill="1" applyBorder="1" applyAlignment="1"/>
    <xf numFmtId="169" fontId="4" fillId="0" borderId="0" xfId="29" applyNumberFormat="1" applyFont="1" applyFill="1" applyBorder="1" applyAlignment="1"/>
    <xf numFmtId="165" fontId="1" fillId="0" borderId="0" xfId="62" applyNumberFormat="1" applyFont="1" applyFill="1" applyBorder="1"/>
    <xf numFmtId="178" fontId="1" fillId="0" borderId="15" xfId="29" applyNumberFormat="1" applyFont="1" applyFill="1" applyBorder="1" applyAlignment="1"/>
    <xf numFmtId="178" fontId="1" fillId="0" borderId="13" xfId="29" applyNumberFormat="1" applyFont="1" applyFill="1" applyBorder="1" applyAlignment="1"/>
    <xf numFmtId="169" fontId="1" fillId="0" borderId="13" xfId="29" applyNumberFormat="1" applyFont="1" applyFill="1" applyBorder="1" applyAlignment="1"/>
    <xf numFmtId="165" fontId="1" fillId="0" borderId="13" xfId="62" applyNumberFormat="1" applyFont="1" applyFill="1" applyBorder="1"/>
    <xf numFmtId="169" fontId="1" fillId="0" borderId="18" xfId="29" applyNumberFormat="1" applyFont="1" applyFill="1" applyBorder="1"/>
    <xf numFmtId="169" fontId="1" fillId="0" borderId="15" xfId="29" applyNumberFormat="1" applyFont="1" applyFill="1" applyBorder="1"/>
    <xf numFmtId="164" fontId="1" fillId="0" borderId="18" xfId="29" applyNumberFormat="1" applyFont="1" applyFill="1" applyBorder="1"/>
    <xf numFmtId="166" fontId="4" fillId="0" borderId="13" xfId="29" applyNumberFormat="1" applyFont="1" applyFill="1" applyBorder="1" applyAlignment="1"/>
    <xf numFmtId="169" fontId="4" fillId="0" borderId="13" xfId="29" applyNumberFormat="1" applyFont="1" applyFill="1" applyBorder="1"/>
    <xf numFmtId="0" fontId="70" fillId="0" borderId="0" xfId="68" applyFont="1" applyFill="1" applyAlignment="1">
      <alignment vertical="top"/>
    </xf>
    <xf numFmtId="0" fontId="1" fillId="0" borderId="0" xfId="68" applyFont="1" applyFill="1"/>
    <xf numFmtId="0" fontId="1" fillId="0" borderId="0" xfId="68" applyFont="1" applyFill="1" applyAlignment="1">
      <alignment horizontal="center" vertical="center"/>
    </xf>
    <xf numFmtId="0" fontId="2" fillId="0" borderId="0" xfId="68" applyFont="1" applyFill="1" applyAlignment="1">
      <alignment vertical="top"/>
    </xf>
    <xf numFmtId="0" fontId="1" fillId="0" borderId="27" xfId="68" applyFont="1" applyFill="1" applyBorder="1"/>
    <xf numFmtId="0" fontId="1" fillId="0" borderId="27" xfId="68" applyFont="1" applyFill="1" applyBorder="1" applyAlignment="1">
      <alignment horizontal="center" vertical="center"/>
    </xf>
    <xf numFmtId="0" fontId="1" fillId="0" borderId="0" xfId="68" applyFont="1" applyFill="1" applyBorder="1"/>
    <xf numFmtId="0" fontId="1" fillId="0" borderId="0" xfId="68" applyFont="1" applyFill="1" applyBorder="1" applyAlignment="1">
      <alignment horizontal="center" vertical="center"/>
    </xf>
    <xf numFmtId="0" fontId="1" fillId="0" borderId="13" xfId="68" applyFont="1" applyFill="1" applyBorder="1"/>
    <xf numFmtId="0" fontId="1" fillId="0" borderId="13" xfId="68" applyFont="1" applyFill="1" applyBorder="1" applyAlignment="1">
      <alignment horizontal="center" wrapText="1"/>
    </xf>
    <xf numFmtId="0" fontId="2" fillId="0" borderId="13" xfId="68" applyFont="1" applyFill="1" applyBorder="1" applyAlignment="1">
      <alignment horizontal="center" vertical="center" wrapText="1"/>
    </xf>
    <xf numFmtId="0" fontId="1" fillId="0" borderId="0" xfId="0" quotePrefix="1" applyNumberFormat="1" applyFont="1" applyFill="1" applyBorder="1" applyAlignment="1">
      <alignment horizontal="center"/>
    </xf>
    <xf numFmtId="0" fontId="2" fillId="0" borderId="0" xfId="68" applyFont="1" applyFill="1"/>
    <xf numFmtId="167" fontId="2" fillId="0" borderId="0" xfId="29" applyNumberFormat="1" applyFont="1" applyFill="1"/>
    <xf numFmtId="167" fontId="1" fillId="0" borderId="0" xfId="29" applyNumberFormat="1" applyFont="1" applyFill="1"/>
    <xf numFmtId="167" fontId="1" fillId="0" borderId="0" xfId="29" applyNumberFormat="1" applyFont="1" applyFill="1" applyAlignment="1">
      <alignment horizontal="center" vertical="center"/>
    </xf>
    <xf numFmtId="169" fontId="1" fillId="0" borderId="0" xfId="29" applyNumberFormat="1" applyFont="1" applyFill="1" applyAlignment="1">
      <alignment horizontal="center" vertical="center"/>
    </xf>
    <xf numFmtId="49" fontId="1" fillId="0" borderId="0" xfId="68" applyNumberFormat="1" applyFont="1" applyFill="1" applyAlignment="1">
      <alignment horizontal="center"/>
    </xf>
    <xf numFmtId="17" fontId="1" fillId="0" borderId="0" xfId="0" quotePrefix="1" applyNumberFormat="1" applyFont="1" applyFill="1" applyBorder="1" applyAlignment="1">
      <alignment horizontal="center"/>
    </xf>
    <xf numFmtId="167" fontId="2" fillId="0" borderId="0" xfId="29" applyNumberFormat="1" applyFont="1" applyFill="1" applyProtection="1"/>
    <xf numFmtId="167" fontId="1" fillId="0" borderId="0" xfId="29" applyNumberFormat="1" applyFont="1" applyFill="1" applyProtection="1"/>
    <xf numFmtId="167" fontId="1" fillId="0" borderId="0" xfId="29" applyNumberFormat="1" applyFont="1" applyFill="1" applyAlignment="1" applyProtection="1">
      <alignment horizontal="center" vertical="center"/>
    </xf>
    <xf numFmtId="169" fontId="1" fillId="0" borderId="0" xfId="29" applyNumberFormat="1" applyFont="1" applyFill="1" applyProtection="1"/>
    <xf numFmtId="169" fontId="1" fillId="0" borderId="0" xfId="29" applyNumberFormat="1" applyFont="1" applyFill="1" applyProtection="1">
      <protection locked="0"/>
    </xf>
    <xf numFmtId="169" fontId="1" fillId="0" borderId="0" xfId="29" applyNumberFormat="1" applyFont="1" applyFill="1" applyAlignment="1" applyProtection="1">
      <alignment horizontal="center" vertical="center"/>
      <protection locked="0"/>
    </xf>
    <xf numFmtId="49" fontId="1" fillId="0" borderId="27" xfId="68" applyNumberFormat="1" applyFont="1" applyFill="1" applyBorder="1"/>
    <xf numFmtId="167" fontId="1" fillId="0" borderId="0" xfId="68" applyNumberFormat="1" applyFont="1" applyFill="1"/>
    <xf numFmtId="0" fontId="40" fillId="0" borderId="0" xfId="0" applyFont="1" applyFill="1"/>
    <xf numFmtId="0" fontId="1" fillId="0" borderId="0" xfId="0" applyFont="1" applyFill="1" applyBorder="1" applyAlignment="1"/>
    <xf numFmtId="0" fontId="2" fillId="0" borderId="0" xfId="0" applyFont="1" applyBorder="1" applyAlignment="1" applyProtection="1">
      <alignment horizontal="left"/>
    </xf>
    <xf numFmtId="0" fontId="1" fillId="0" borderId="13" xfId="0" applyFont="1" applyBorder="1" applyAlignment="1" applyProtection="1">
      <alignment horizontal="left"/>
    </xf>
    <xf numFmtId="0" fontId="1" fillId="0" borderId="13" xfId="0" applyFont="1" applyBorder="1"/>
    <xf numFmtId="0" fontId="2" fillId="0" borderId="13" xfId="0" applyFont="1" applyBorder="1" applyAlignment="1">
      <alignment vertical="center" wrapText="1"/>
    </xf>
    <xf numFmtId="0" fontId="1" fillId="0" borderId="0" xfId="0" applyFont="1" applyBorder="1" applyAlignment="1" applyProtection="1">
      <alignment horizontal="left"/>
    </xf>
    <xf numFmtId="0" fontId="2" fillId="0" borderId="0" xfId="0" applyFont="1" applyBorder="1" applyAlignment="1">
      <alignment vertical="center"/>
    </xf>
    <xf numFmtId="0" fontId="2" fillId="0" borderId="0" xfId="0" applyFont="1" applyFill="1" applyBorder="1"/>
    <xf numFmtId="0" fontId="2" fillId="0" borderId="0" xfId="0" applyFont="1" applyFill="1" applyBorder="1" applyAlignment="1">
      <alignment horizontal="right"/>
    </xf>
    <xf numFmtId="0" fontId="2" fillId="0" borderId="0" xfId="0" applyFont="1" applyBorder="1"/>
    <xf numFmtId="0" fontId="40" fillId="0" borderId="0" xfId="0" applyFont="1"/>
    <xf numFmtId="3" fontId="40" fillId="0" borderId="0" xfId="0" applyNumberFormat="1" applyFont="1"/>
    <xf numFmtId="2" fontId="40" fillId="0" borderId="0" xfId="0" applyNumberFormat="1" applyFont="1"/>
    <xf numFmtId="179" fontId="1" fillId="29" borderId="0" xfId="28" applyNumberFormat="1" applyFont="1" applyFill="1" applyAlignment="1">
      <alignment horizontal="right" vertical="center"/>
    </xf>
    <xf numFmtId="3" fontId="40" fillId="0" borderId="0" xfId="0" applyNumberFormat="1" applyFont="1" applyFill="1"/>
    <xf numFmtId="0" fontId="39" fillId="0" borderId="0" xfId="0" applyFont="1" applyFill="1" applyBorder="1"/>
    <xf numFmtId="3" fontId="39" fillId="0" borderId="0" xfId="0" applyNumberFormat="1" applyFont="1" applyFill="1" applyBorder="1"/>
    <xf numFmtId="3" fontId="1" fillId="0" borderId="13" xfId="0" applyNumberFormat="1" applyFont="1" applyBorder="1"/>
    <xf numFmtId="164" fontId="0" fillId="0" borderId="0" xfId="0" applyNumberFormat="1"/>
    <xf numFmtId="0" fontId="2" fillId="0" borderId="0" xfId="0" applyFont="1" applyBorder="1" applyAlignment="1"/>
    <xf numFmtId="0" fontId="1" fillId="0" borderId="0" xfId="0" applyFont="1" applyBorder="1"/>
    <xf numFmtId="0" fontId="1" fillId="0" borderId="0" xfId="0" applyFont="1" applyFill="1" applyBorder="1" applyAlignment="1">
      <alignment horizontal="center"/>
    </xf>
    <xf numFmtId="0" fontId="2" fillId="0" borderId="0" xfId="0" applyFont="1"/>
    <xf numFmtId="3" fontId="39" fillId="0" borderId="0" xfId="0" applyNumberFormat="1" applyFont="1" applyBorder="1"/>
    <xf numFmtId="3" fontId="0" fillId="0" borderId="13" xfId="0" applyNumberFormat="1" applyFill="1" applyBorder="1"/>
    <xf numFmtId="3" fontId="0" fillId="0" borderId="13" xfId="0" applyNumberFormat="1" applyBorder="1"/>
    <xf numFmtId="0" fontId="1" fillId="0" borderId="0" xfId="0" applyFont="1" applyFill="1" applyBorder="1" applyAlignment="1" applyProtection="1">
      <alignment horizontal="right"/>
    </xf>
    <xf numFmtId="0" fontId="1" fillId="0" borderId="13" xfId="0" applyFont="1" applyBorder="1" applyAlignment="1">
      <alignment horizontal="center" vertical="center" wrapText="1"/>
    </xf>
    <xf numFmtId="0" fontId="1" fillId="0" borderId="13" xfId="0" applyFont="1" applyBorder="1" applyAlignment="1">
      <alignment horizontal="righ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0" borderId="13" xfId="0" applyBorder="1"/>
    <xf numFmtId="0" fontId="2" fillId="0" borderId="0" xfId="0" applyFont="1" applyAlignment="1"/>
    <xf numFmtId="0" fontId="1" fillId="0" borderId="0" xfId="0" applyFont="1" applyAlignment="1"/>
    <xf numFmtId="0" fontId="1" fillId="0" borderId="13" xfId="0" applyFont="1" applyBorder="1" applyAlignment="1"/>
    <xf numFmtId="0" fontId="1" fillId="0" borderId="0" xfId="0" applyFont="1" applyBorder="1" applyAlignment="1"/>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0" xfId="0" applyFont="1" applyBorder="1"/>
    <xf numFmtId="3" fontId="1" fillId="0" borderId="0" xfId="0" applyNumberFormat="1" applyFont="1" applyBorder="1"/>
    <xf numFmtId="0" fontId="1" fillId="0" borderId="0" xfId="0" applyFont="1" applyFill="1" applyAlignment="1">
      <alignment horizontal="center" vertical="center"/>
    </xf>
    <xf numFmtId="0" fontId="40" fillId="0" borderId="12" xfId="0" applyFont="1" applyBorder="1" applyAlignment="1">
      <alignment horizontal="center" vertical="center" wrapText="1"/>
    </xf>
    <xf numFmtId="165" fontId="40" fillId="0" borderId="0" xfId="0" applyNumberFormat="1" applyFont="1" applyAlignment="1">
      <alignment horizontal="right"/>
    </xf>
    <xf numFmtId="4" fontId="40" fillId="0" borderId="0" xfId="0" applyNumberFormat="1" applyFont="1"/>
    <xf numFmtId="165" fontId="39" fillId="0" borderId="0" xfId="0" applyNumberFormat="1" applyFont="1" applyBorder="1"/>
    <xf numFmtId="0" fontId="39" fillId="0" borderId="0" xfId="0" applyFont="1" applyAlignment="1"/>
    <xf numFmtId="0" fontId="43" fillId="29" borderId="0" xfId="85" applyFont="1" applyFill="1" applyAlignment="1" applyProtection="1"/>
    <xf numFmtId="0" fontId="40" fillId="0" borderId="0" xfId="0" applyFont="1" applyAlignment="1"/>
    <xf numFmtId="0" fontId="2" fillId="0" borderId="0" xfId="0" applyFont="1" applyBorder="1" applyAlignment="1">
      <alignment horizontal="right"/>
    </xf>
    <xf numFmtId="0" fontId="40" fillId="0" borderId="13" xfId="0" applyFont="1" applyBorder="1" applyAlignment="1">
      <alignment vertical="center"/>
    </xf>
    <xf numFmtId="0" fontId="40" fillId="0" borderId="13" xfId="0" applyFont="1" applyBorder="1"/>
    <xf numFmtId="0" fontId="40" fillId="0" borderId="0" xfId="0" applyFont="1" applyBorder="1" applyAlignment="1"/>
    <xf numFmtId="0" fontId="40" fillId="0" borderId="0" xfId="0" applyFont="1" applyBorder="1"/>
    <xf numFmtId="3" fontId="40" fillId="0" borderId="0" xfId="0" applyNumberFormat="1" applyFont="1" applyAlignment="1">
      <alignment horizontal="right"/>
    </xf>
    <xf numFmtId="1" fontId="40" fillId="0" borderId="0" xfId="0" applyNumberFormat="1" applyFont="1" applyFill="1"/>
    <xf numFmtId="0" fontId="2" fillId="0" borderId="13" xfId="0" applyFont="1" applyFill="1" applyBorder="1" applyAlignment="1">
      <alignment horizontal="center"/>
    </xf>
    <xf numFmtId="0" fontId="40" fillId="0" borderId="43" xfId="0" applyFont="1" applyFill="1" applyBorder="1" applyAlignment="1">
      <alignment horizontal="left" vertical="top" wrapText="1"/>
    </xf>
    <xf numFmtId="0" fontId="40" fillId="0" borderId="0" xfId="0" applyFont="1" applyFill="1" applyBorder="1" applyAlignment="1">
      <alignment horizontal="left" vertical="top" wrapText="1"/>
    </xf>
    <xf numFmtId="3" fontId="0" fillId="0" borderId="0" xfId="0" applyNumberFormat="1" applyFill="1" applyAlignment="1">
      <alignment horizontal="right"/>
    </xf>
    <xf numFmtId="0" fontId="103" fillId="0" borderId="0" xfId="0" applyFont="1" applyBorder="1"/>
    <xf numFmtId="3" fontId="103" fillId="0" borderId="0" xfId="0" applyNumberFormat="1" applyFont="1" applyBorder="1"/>
    <xf numFmtId="3" fontId="1" fillId="0" borderId="0" xfId="28" applyNumberFormat="1" applyFont="1" applyBorder="1"/>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Alignment="1">
      <alignment horizontal="left"/>
    </xf>
    <xf numFmtId="0" fontId="39" fillId="29" borderId="0" xfId="0" applyFont="1" applyFill="1" applyBorder="1" applyAlignment="1">
      <alignment horizontal="left"/>
    </xf>
    <xf numFmtId="0" fontId="43" fillId="29" borderId="0" xfId="85" applyFill="1" applyBorder="1" applyAlignment="1" applyProtection="1"/>
    <xf numFmtId="0" fontId="40" fillId="29" borderId="0" xfId="0" applyFont="1" applyFill="1" applyBorder="1" applyAlignment="1"/>
    <xf numFmtId="0" fontId="40" fillId="0" borderId="0" xfId="0" applyFont="1" applyAlignment="1">
      <alignment horizontal="right"/>
    </xf>
    <xf numFmtId="0" fontId="40" fillId="0" borderId="13" xfId="0" applyFont="1" applyBorder="1" applyAlignment="1" applyProtection="1">
      <alignment horizontal="left"/>
    </xf>
    <xf numFmtId="0" fontId="40" fillId="29" borderId="0" xfId="0" applyFont="1" applyFill="1" applyBorder="1" applyAlignment="1" applyProtection="1">
      <alignment horizontal="left"/>
    </xf>
    <xf numFmtId="0" fontId="40" fillId="0" borderId="13" xfId="0" applyFont="1" applyBorder="1" applyAlignment="1">
      <alignment horizontal="right"/>
    </xf>
    <xf numFmtId="0" fontId="39" fillId="29" borderId="0" xfId="0" applyFont="1" applyFill="1" applyBorder="1" applyAlignment="1">
      <alignment vertical="center" wrapText="1"/>
    </xf>
    <xf numFmtId="0" fontId="39" fillId="0" borderId="11" xfId="0" applyFont="1" applyBorder="1" applyAlignment="1">
      <alignment horizontal="center" vertical="center"/>
    </xf>
    <xf numFmtId="0" fontId="39" fillId="0" borderId="12" xfId="0" applyFont="1" applyBorder="1" applyAlignment="1">
      <alignment horizontal="center" vertical="center" wrapText="1"/>
    </xf>
    <xf numFmtId="0" fontId="39" fillId="0" borderId="13" xfId="0" applyFont="1" applyFill="1" applyBorder="1" applyAlignment="1">
      <alignment horizontal="center" vertical="center" wrapText="1"/>
    </xf>
    <xf numFmtId="0" fontId="39"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0" fillId="0" borderId="0" xfId="0" applyBorder="1"/>
    <xf numFmtId="0" fontId="39" fillId="0" borderId="13" xfId="0" applyFont="1" applyFill="1" applyBorder="1" applyAlignment="1">
      <alignment horizontal="left" vertical="top" wrapText="1"/>
    </xf>
    <xf numFmtId="0" fontId="39" fillId="29" borderId="0" xfId="0" applyFont="1" applyFill="1" applyBorder="1" applyAlignment="1">
      <alignment horizontal="left" vertical="top" wrapText="1"/>
    </xf>
    <xf numFmtId="3" fontId="103" fillId="0" borderId="13" xfId="0" applyNumberFormat="1" applyFont="1" applyBorder="1"/>
    <xf numFmtId="0" fontId="39" fillId="0" borderId="0" xfId="0" applyFont="1" applyBorder="1" applyAlignment="1">
      <alignment horizontal="left"/>
    </xf>
    <xf numFmtId="0" fontId="39" fillId="0" borderId="0" xfId="0" applyFont="1" applyBorder="1" applyAlignment="1">
      <alignment vertical="center"/>
    </xf>
    <xf numFmtId="0" fontId="0" fillId="0" borderId="11" xfId="0" applyBorder="1"/>
    <xf numFmtId="0" fontId="103" fillId="0" borderId="0" xfId="0" applyFont="1" applyFill="1" applyAlignment="1">
      <alignment vertical="center"/>
    </xf>
    <xf numFmtId="0" fontId="103" fillId="29" borderId="0" xfId="0" applyFont="1" applyFill="1" applyBorder="1" applyAlignment="1">
      <alignment vertical="center"/>
    </xf>
    <xf numFmtId="0" fontId="39" fillId="0" borderId="0" xfId="0" applyFont="1" applyBorder="1" applyAlignment="1">
      <alignment horizontal="center" vertical="center" wrapText="1"/>
    </xf>
    <xf numFmtId="167" fontId="0" fillId="0" borderId="0" xfId="28" applyNumberFormat="1" applyFont="1"/>
    <xf numFmtId="0" fontId="40" fillId="0" borderId="44" xfId="0" applyFont="1" applyFill="1" applyBorder="1" applyAlignment="1">
      <alignment horizontal="left" vertical="top" wrapText="1"/>
    </xf>
    <xf numFmtId="0" fontId="0" fillId="0" borderId="0" xfId="0" applyFont="1" applyFill="1"/>
    <xf numFmtId="0" fontId="0" fillId="29" borderId="0" xfId="0" applyFont="1" applyFill="1" applyBorder="1"/>
    <xf numFmtId="0" fontId="1" fillId="0" borderId="0" xfId="0" applyFont="1" applyBorder="1" applyAlignment="1">
      <alignment horizontal="right" vertical="center"/>
    </xf>
    <xf numFmtId="0" fontId="2" fillId="0" borderId="0" xfId="0" applyFont="1" applyBorder="1" applyAlignment="1">
      <alignment vertical="center" wrapText="1"/>
    </xf>
    <xf numFmtId="0" fontId="39" fillId="0" borderId="0" xfId="0" applyFont="1" applyBorder="1" applyAlignment="1">
      <alignment vertical="center" wrapText="1"/>
    </xf>
    <xf numFmtId="0" fontId="40" fillId="0" borderId="0" xfId="0" applyFont="1" applyFill="1" applyBorder="1" applyAlignment="1">
      <alignment horizontal="left" vertical="top"/>
    </xf>
    <xf numFmtId="0" fontId="40" fillId="0" borderId="0" xfId="0" applyFont="1" applyFill="1" applyBorder="1" applyAlignment="1"/>
    <xf numFmtId="0" fontId="40" fillId="0" borderId="0" xfId="0" applyFont="1" applyFill="1" applyBorder="1" applyAlignment="1">
      <alignment vertical="top"/>
    </xf>
    <xf numFmtId="3" fontId="103" fillId="0" borderId="0" xfId="0" applyNumberFormat="1" applyFont="1"/>
    <xf numFmtId="0" fontId="103" fillId="0" borderId="13" xfId="0" applyFont="1" applyBorder="1"/>
    <xf numFmtId="49" fontId="40" fillId="0" borderId="0" xfId="0" quotePrefix="1" applyNumberFormat="1" applyFont="1" applyAlignment="1"/>
    <xf numFmtId="49" fontId="40" fillId="0" borderId="0" xfId="0" applyNumberFormat="1" applyFont="1" applyAlignment="1"/>
    <xf numFmtId="0" fontId="1" fillId="29" borderId="0" xfId="62" applyFont="1" applyFill="1" applyAlignment="1">
      <alignment horizontal="left" vertical="top"/>
    </xf>
    <xf numFmtId="0" fontId="75" fillId="29" borderId="0" xfId="62" applyFont="1" applyFill="1" applyAlignment="1">
      <alignment horizontal="left" vertical="top"/>
    </xf>
    <xf numFmtId="0" fontId="40" fillId="29" borderId="0" xfId="0" applyFont="1" applyFill="1" applyAlignment="1">
      <alignment horizontal="left" vertical="top"/>
    </xf>
    <xf numFmtId="0" fontId="1" fillId="29" borderId="0" xfId="68" quotePrefix="1" applyFont="1" applyFill="1" applyAlignment="1"/>
    <xf numFmtId="0" fontId="40" fillId="29" borderId="0" xfId="0" quotePrefix="1" applyFont="1" applyFill="1" applyAlignment="1"/>
    <xf numFmtId="0" fontId="1" fillId="29" borderId="0" xfId="0" quotePrefix="1" applyFont="1" applyFill="1" applyAlignment="1">
      <alignment vertical="top"/>
    </xf>
    <xf numFmtId="0" fontId="1" fillId="29" borderId="0" xfId="62" applyFont="1" applyFill="1" applyAlignment="1"/>
    <xf numFmtId="2" fontId="1" fillId="0" borderId="0" xfId="62" applyNumberFormat="1" applyFont="1" applyFill="1" applyAlignment="1">
      <alignment horizontal="left" vertical="top"/>
    </xf>
    <xf numFmtId="0" fontId="43" fillId="29" borderId="0" xfId="85" applyFill="1" applyAlignment="1" applyProtection="1">
      <alignment horizontal="left" vertical="top"/>
    </xf>
    <xf numFmtId="9" fontId="1" fillId="29" borderId="0" xfId="62" applyNumberFormat="1" applyFont="1" applyFill="1" applyAlignment="1"/>
    <xf numFmtId="0" fontId="1" fillId="29" borderId="0" xfId="62" quotePrefix="1" applyFont="1" applyFill="1" applyBorder="1" applyAlignment="1">
      <alignment horizontal="left" vertical="top"/>
    </xf>
    <xf numFmtId="0" fontId="1" fillId="29" borderId="0" xfId="62" applyFont="1" applyFill="1" applyBorder="1" applyAlignment="1">
      <alignment horizontal="left" vertical="top"/>
    </xf>
    <xf numFmtId="0" fontId="40" fillId="0" borderId="0" xfId="0" applyFont="1" applyFill="1" applyAlignment="1"/>
    <xf numFmtId="0" fontId="1" fillId="29" borderId="0" xfId="62" quotePrefix="1" applyFont="1" applyFill="1" applyAlignment="1">
      <alignment horizontal="left"/>
    </xf>
    <xf numFmtId="0" fontId="6" fillId="29" borderId="0" xfId="62" applyFont="1" applyFill="1" applyAlignment="1"/>
    <xf numFmtId="164" fontId="1" fillId="29" borderId="0" xfId="74" applyNumberFormat="1" applyFont="1" applyFill="1" applyAlignment="1"/>
    <xf numFmtId="0" fontId="1" fillId="29" borderId="0" xfId="62" quotePrefix="1" applyFont="1" applyFill="1" applyAlignment="1"/>
    <xf numFmtId="0" fontId="7" fillId="29" borderId="0" xfId="62" applyFont="1" applyFill="1" applyAlignment="1"/>
    <xf numFmtId="3" fontId="6" fillId="29" borderId="0" xfId="62" applyNumberFormat="1" applyFont="1" applyFill="1" applyAlignment="1"/>
    <xf numFmtId="9" fontId="6" fillId="29" borderId="0" xfId="75" applyFont="1" applyFill="1" applyAlignment="1"/>
    <xf numFmtId="0" fontId="1" fillId="29" borderId="0" xfId="62" applyNumberFormat="1" applyFont="1" applyFill="1" applyAlignment="1"/>
    <xf numFmtId="0" fontId="40" fillId="29" borderId="0" xfId="0" applyFont="1" applyFill="1" applyAlignment="1">
      <alignment vertical="top"/>
    </xf>
    <xf numFmtId="3" fontId="1" fillId="29" borderId="0" xfId="62" applyNumberFormat="1" applyFont="1" applyFill="1" applyAlignment="1"/>
    <xf numFmtId="0" fontId="1" fillId="29" borderId="0" xfId="62" applyNumberFormat="1" applyFill="1" applyAlignment="1"/>
    <xf numFmtId="0" fontId="1" fillId="29" borderId="0" xfId="62" applyFill="1" applyAlignment="1"/>
    <xf numFmtId="0" fontId="1" fillId="29" borderId="0" xfId="62" applyFill="1" applyBorder="1" applyAlignment="1"/>
    <xf numFmtId="0" fontId="2" fillId="0" borderId="0" xfId="62" applyFont="1" applyAlignment="1">
      <alignment horizontal="left"/>
    </xf>
    <xf numFmtId="0" fontId="1" fillId="0" borderId="0" xfId="62" applyFont="1" applyAlignment="1"/>
    <xf numFmtId="43" fontId="1" fillId="0" borderId="0" xfId="62" applyNumberFormat="1" applyFont="1" applyAlignment="1"/>
    <xf numFmtId="0" fontId="49" fillId="0" borderId="0" xfId="62" applyFont="1" applyFill="1" applyAlignment="1"/>
    <xf numFmtId="0" fontId="1" fillId="0" borderId="0" xfId="62" applyFont="1" applyBorder="1" applyAlignment="1"/>
    <xf numFmtId="0" fontId="1" fillId="0" borderId="0" xfId="62" applyFont="1" applyAlignment="1">
      <alignment horizontal="left" vertical="top"/>
    </xf>
    <xf numFmtId="0" fontId="1" fillId="0" borderId="0" xfId="62" applyFont="1" applyBorder="1" applyAlignment="1">
      <alignment vertical="top"/>
    </xf>
    <xf numFmtId="0" fontId="1" fillId="0" borderId="0" xfId="62" applyFont="1" applyAlignment="1">
      <alignment horizontal="left"/>
    </xf>
    <xf numFmtId="3" fontId="1" fillId="0" borderId="0" xfId="62" applyNumberFormat="1" applyFont="1" applyBorder="1" applyAlignment="1">
      <alignment horizontal="center" vertical="center"/>
    </xf>
    <xf numFmtId="3" fontId="1" fillId="0" borderId="0" xfId="62" applyNumberFormat="1" applyFont="1" applyFill="1" applyBorder="1" applyAlignment="1">
      <alignment horizontal="center" vertical="center"/>
    </xf>
    <xf numFmtId="164" fontId="1" fillId="0" borderId="0" xfId="62" applyNumberFormat="1" applyFont="1" applyFill="1" applyBorder="1" applyAlignment="1">
      <alignment horizontal="center" vertical="center"/>
    </xf>
    <xf numFmtId="0" fontId="1" fillId="0" borderId="0" xfId="62" applyFont="1" applyFill="1" applyAlignment="1">
      <alignment horizontal="left" vertical="top"/>
    </xf>
    <xf numFmtId="3" fontId="53" fillId="0" borderId="0" xfId="87" applyNumberFormat="1" applyFont="1" applyFill="1" applyAlignment="1"/>
    <xf numFmtId="9" fontId="1" fillId="0" borderId="0" xfId="74" applyFont="1" applyFill="1" applyAlignment="1"/>
    <xf numFmtId="0" fontId="1" fillId="0" borderId="0" xfId="62" applyFill="1" applyAlignment="1"/>
    <xf numFmtId="0" fontId="1" fillId="0" borderId="0" xfId="87" applyFill="1" applyAlignment="1"/>
    <xf numFmtId="0" fontId="6" fillId="0" borderId="0" xfId="87" applyFont="1" applyFill="1" applyAlignment="1"/>
    <xf numFmtId="0" fontId="1" fillId="0" borderId="0" xfId="87" applyFont="1" applyFill="1" applyAlignment="1"/>
    <xf numFmtId="0" fontId="1" fillId="0" borderId="0" xfId="87" applyFont="1" applyFill="1" applyAlignment="1">
      <alignment horizontal="left"/>
    </xf>
    <xf numFmtId="174" fontId="56" fillId="0" borderId="0" xfId="91" applyFont="1" applyBorder="1" applyAlignment="1"/>
    <xf numFmtId="174" fontId="56" fillId="0" borderId="0" xfId="91" applyFont="1" applyAlignment="1"/>
    <xf numFmtId="0" fontId="2" fillId="0" borderId="13" xfId="62" applyNumberFormat="1" applyFont="1" applyFill="1" applyBorder="1" applyAlignment="1" applyProtection="1">
      <alignment horizontal="left"/>
      <protection locked="0"/>
    </xf>
    <xf numFmtId="3" fontId="2" fillId="0" borderId="13" xfId="87" applyNumberFormat="1" applyFont="1" applyFill="1" applyBorder="1" applyAlignment="1" applyProtection="1">
      <alignment horizontal="right" wrapText="1"/>
      <protection locked="0"/>
    </xf>
    <xf numFmtId="1" fontId="1" fillId="0" borderId="13" xfId="87" applyNumberFormat="1" applyFont="1" applyFill="1" applyBorder="1" applyAlignment="1" applyProtection="1">
      <alignment horizontal="right" wrapText="1"/>
      <protection locked="0"/>
    </xf>
    <xf numFmtId="3" fontId="1" fillId="0" borderId="13" xfId="87" applyNumberFormat="1" applyFont="1" applyFill="1" applyBorder="1" applyAlignment="1" applyProtection="1">
      <alignment horizontal="right" wrapText="1"/>
      <protection locked="0"/>
    </xf>
    <xf numFmtId="3" fontId="2" fillId="0" borderId="13" xfId="87" applyNumberFormat="1" applyFont="1" applyFill="1" applyBorder="1" applyAlignment="1" applyProtection="1">
      <protection locked="0"/>
    </xf>
    <xf numFmtId="49" fontId="3" fillId="0" borderId="13" xfId="87" applyNumberFormat="1" applyFont="1" applyFill="1" applyBorder="1" applyAlignment="1" applyProtection="1">
      <protection locked="0"/>
    </xf>
    <xf numFmtId="0" fontId="1" fillId="0" borderId="0" xfId="62" applyNumberFormat="1" applyFont="1" applyFill="1" applyBorder="1" applyAlignment="1" applyProtection="1">
      <alignment horizontal="right"/>
      <protection locked="0"/>
    </xf>
    <xf numFmtId="0" fontId="1" fillId="0" borderId="0" xfId="87" applyNumberFormat="1" applyFont="1" applyFill="1" applyBorder="1" applyAlignment="1" applyProtection="1">
      <alignment horizontal="right"/>
      <protection locked="0"/>
    </xf>
    <xf numFmtId="0" fontId="1" fillId="0" borderId="0" xfId="87" applyAlignment="1"/>
    <xf numFmtId="0" fontId="1" fillId="29" borderId="0" xfId="0" applyFont="1" applyFill="1" applyAlignment="1">
      <alignment horizontal="left" vertical="top"/>
    </xf>
    <xf numFmtId="174" fontId="1" fillId="29" borderId="0" xfId="0" applyNumberFormat="1" applyFont="1" applyFill="1" applyBorder="1" applyAlignment="1" applyProtection="1">
      <alignment horizontal="left" vertical="top"/>
      <protection locked="0"/>
    </xf>
    <xf numFmtId="174" fontId="49" fillId="29" borderId="0" xfId="93" applyFont="1" applyFill="1" applyAlignment="1">
      <alignment horizontal="left" vertical="top"/>
    </xf>
    <xf numFmtId="177" fontId="40" fillId="29" borderId="0" xfId="0" applyNumberFormat="1" applyFont="1" applyFill="1" applyBorder="1" applyAlignment="1"/>
    <xf numFmtId="174" fontId="49" fillId="29" borderId="0" xfId="0" applyNumberFormat="1" applyFont="1" applyFill="1" applyAlignment="1" applyProtection="1">
      <protection locked="0"/>
    </xf>
    <xf numFmtId="174" fontId="49" fillId="29" borderId="0" xfId="93" applyNumberFormat="1" applyFont="1" applyFill="1" applyAlignment="1" applyProtection="1">
      <protection locked="0"/>
    </xf>
    <xf numFmtId="174" fontId="1" fillId="29" borderId="0" xfId="93" applyFont="1" applyFill="1" applyAlignment="1"/>
    <xf numFmtId="174" fontId="49" fillId="29" borderId="0" xfId="0" applyNumberFormat="1" applyFont="1" applyFill="1" applyBorder="1" applyAlignment="1" applyProtection="1">
      <alignment horizontal="left" vertical="top"/>
      <protection locked="0"/>
    </xf>
    <xf numFmtId="0" fontId="49" fillId="29" borderId="0" xfId="93" applyNumberFormat="1" applyFont="1" applyFill="1" applyAlignment="1"/>
    <xf numFmtId="0" fontId="1" fillId="29" borderId="0" xfId="0" applyFont="1" applyFill="1" applyBorder="1" applyAlignment="1">
      <alignment horizontal="left" vertical="top"/>
    </xf>
    <xf numFmtId="0" fontId="0" fillId="29" borderId="0" xfId="0" applyFill="1" applyAlignment="1"/>
    <xf numFmtId="0" fontId="40" fillId="29" borderId="0" xfId="0" applyFont="1" applyFill="1" applyBorder="1" applyAlignment="1">
      <alignment horizontal="left" vertical="top"/>
    </xf>
    <xf numFmtId="1" fontId="1" fillId="0" borderId="0" xfId="0" applyNumberFormat="1" applyFont="1" applyFill="1" applyBorder="1" applyAlignment="1">
      <alignment horizontal="left" vertical="top"/>
    </xf>
    <xf numFmtId="174" fontId="49" fillId="0" borderId="0" xfId="0" applyNumberFormat="1" applyFont="1" applyFill="1" applyAlignment="1" applyProtection="1">
      <alignment horizontal="left" vertical="top"/>
      <protection locked="0"/>
    </xf>
    <xf numFmtId="0" fontId="49" fillId="0" borderId="32" xfId="0" applyFont="1" applyFill="1" applyBorder="1" applyAlignment="1">
      <alignment horizontal="left" vertical="top"/>
    </xf>
    <xf numFmtId="0" fontId="49" fillId="0" borderId="0" xfId="0" applyFont="1" applyFill="1" applyBorder="1" applyAlignment="1">
      <alignment horizontal="left" vertical="top"/>
    </xf>
    <xf numFmtId="0" fontId="49" fillId="29" borderId="0" xfId="0" applyFont="1" applyFill="1" applyBorder="1" applyAlignment="1">
      <alignment horizontal="left" vertical="top"/>
    </xf>
    <xf numFmtId="3" fontId="1" fillId="0" borderId="13" xfId="96" applyNumberFormat="1" applyFont="1" applyFill="1" applyBorder="1"/>
    <xf numFmtId="3" fontId="2" fillId="0" borderId="13" xfId="0" applyNumberFormat="1" applyFont="1" applyFill="1" applyBorder="1"/>
    <xf numFmtId="173" fontId="1" fillId="0" borderId="13" xfId="28" applyNumberFormat="1" applyFont="1" applyBorder="1" applyAlignment="1">
      <alignment horizontal="right"/>
    </xf>
    <xf numFmtId="1" fontId="1" fillId="29" borderId="0" xfId="0" applyNumberFormat="1" applyFont="1" applyFill="1" applyBorder="1" applyAlignment="1">
      <alignment horizontal="left" vertical="top"/>
    </xf>
    <xf numFmtId="0" fontId="1" fillId="30" borderId="0" xfId="70" applyFont="1" applyFill="1" applyAlignment="1"/>
    <xf numFmtId="0" fontId="1" fillId="30" borderId="0" xfId="0" applyFont="1" applyFill="1" applyAlignment="1"/>
    <xf numFmtId="0" fontId="86" fillId="29" borderId="0" xfId="0" applyFont="1" applyFill="1" applyAlignment="1"/>
    <xf numFmtId="0" fontId="1" fillId="30" borderId="0" xfId="0" quotePrefix="1" applyFont="1" applyFill="1" applyAlignment="1"/>
    <xf numFmtId="0" fontId="1" fillId="29" borderId="0" xfId="0" quotePrefix="1" applyFont="1" applyFill="1" applyAlignment="1"/>
    <xf numFmtId="0" fontId="49" fillId="29" borderId="0" xfId="0" applyFont="1" applyFill="1" applyAlignment="1"/>
    <xf numFmtId="167" fontId="49" fillId="29" borderId="0" xfId="0" applyNumberFormat="1" applyFont="1" applyFill="1" applyAlignment="1"/>
    <xf numFmtId="9" fontId="49" fillId="29" borderId="0" xfId="74" applyFont="1" applyFill="1" applyAlignment="1"/>
    <xf numFmtId="0" fontId="1" fillId="29" borderId="0" xfId="0" quotePrefix="1" applyFont="1" applyFill="1" applyAlignment="1">
      <alignment horizontal="left" vertical="top"/>
    </xf>
    <xf numFmtId="10" fontId="49" fillId="29" borderId="0" xfId="0" applyNumberFormat="1" applyFont="1" applyFill="1" applyAlignment="1"/>
    <xf numFmtId="0" fontId="49" fillId="29" borderId="0" xfId="0" applyFont="1" applyFill="1" applyBorder="1" applyAlignment="1"/>
    <xf numFmtId="166" fontId="2" fillId="29" borderId="0" xfId="0" applyNumberFormat="1" applyFont="1" applyFill="1" applyBorder="1" applyAlignment="1"/>
    <xf numFmtId="0" fontId="40" fillId="29" borderId="0" xfId="0" quotePrefix="1" applyFont="1" applyFill="1" applyAlignment="1">
      <alignment horizontal="left" vertical="top"/>
    </xf>
    <xf numFmtId="0" fontId="49" fillId="29" borderId="0" xfId="0" quotePrefix="1" applyFont="1" applyFill="1" applyBorder="1" applyAlignment="1"/>
    <xf numFmtId="0" fontId="1" fillId="29" borderId="0" xfId="0" applyFont="1" applyFill="1" applyAlignment="1"/>
    <xf numFmtId="0" fontId="1" fillId="29" borderId="0" xfId="68" applyFont="1" applyFill="1" applyAlignment="1"/>
    <xf numFmtId="0" fontId="1" fillId="29" borderId="0" xfId="68" applyFont="1" applyFill="1" applyAlignment="1">
      <alignment horizontal="center" vertical="center"/>
    </xf>
    <xf numFmtId="0" fontId="1" fillId="29" borderId="0" xfId="68" applyFont="1" applyFill="1" applyBorder="1" applyAlignment="1">
      <alignment horizontal="left"/>
    </xf>
    <xf numFmtId="167" fontId="1" fillId="29" borderId="0" xfId="68" applyNumberFormat="1" applyFont="1" applyFill="1" applyAlignment="1">
      <alignment horizontal="center" vertical="center"/>
    </xf>
    <xf numFmtId="9" fontId="1" fillId="29" borderId="0" xfId="74" applyFont="1" applyFill="1" applyAlignment="1">
      <alignment horizontal="center" vertical="center"/>
    </xf>
    <xf numFmtId="0" fontId="1" fillId="29" borderId="0" xfId="68" applyFont="1" applyFill="1" applyAlignment="1">
      <alignment horizontal="left"/>
    </xf>
    <xf numFmtId="0" fontId="1" fillId="0" borderId="0" xfId="0" applyFont="1" applyFill="1" applyAlignment="1"/>
    <xf numFmtId="0" fontId="1" fillId="0" borderId="0" xfId="62" quotePrefix="1" applyNumberFormat="1" applyFont="1" applyAlignment="1">
      <alignment horizontal="left" vertical="top"/>
    </xf>
    <xf numFmtId="0" fontId="1" fillId="29" borderId="0" xfId="62" applyFont="1" applyFill="1" applyAlignment="1">
      <alignment vertical="center"/>
    </xf>
    <xf numFmtId="0" fontId="1" fillId="29" borderId="0" xfId="62" applyNumberFormat="1" applyFont="1" applyFill="1" applyAlignment="1">
      <alignment horizontal="left"/>
    </xf>
    <xf numFmtId="0" fontId="1" fillId="29" borderId="0" xfId="62" applyFont="1" applyFill="1" applyAlignment="1">
      <alignment horizontal="left" vertical="center"/>
    </xf>
    <xf numFmtId="0" fontId="1" fillId="29" borderId="0" xfId="62" applyFont="1" applyFill="1" applyAlignment="1">
      <alignment vertical="top"/>
    </xf>
    <xf numFmtId="0" fontId="6" fillId="29" borderId="0" xfId="62" applyFont="1" applyFill="1" applyAlignment="1">
      <alignment vertical="center"/>
    </xf>
    <xf numFmtId="0" fontId="7" fillId="29" borderId="0" xfId="62" applyFont="1" applyFill="1" applyAlignment="1">
      <alignment vertical="center"/>
    </xf>
    <xf numFmtId="0" fontId="0" fillId="0" borderId="0" xfId="0" applyFill="1" applyAlignment="1"/>
    <xf numFmtId="0" fontId="82" fillId="29" borderId="0" xfId="0" applyFont="1" applyFill="1" applyAlignment="1">
      <alignment horizontal="left" wrapText="1"/>
    </xf>
    <xf numFmtId="0" fontId="83" fillId="29" borderId="0" xfId="0" applyFont="1" applyFill="1" applyAlignment="1">
      <alignment vertical="center" wrapText="1"/>
    </xf>
    <xf numFmtId="0" fontId="0" fillId="29" borderId="0" xfId="0" applyFill="1" applyAlignment="1">
      <alignment wrapText="1"/>
    </xf>
    <xf numFmtId="0" fontId="1" fillId="29" borderId="0" xfId="0" applyFont="1" applyFill="1" applyAlignment="1">
      <alignment horizontal="left" wrapText="1"/>
    </xf>
    <xf numFmtId="0" fontId="1" fillId="29" borderId="0" xfId="86" applyFont="1" applyFill="1" applyBorder="1" applyAlignment="1">
      <alignment horizontal="center"/>
    </xf>
    <xf numFmtId="3" fontId="1" fillId="29" borderId="0" xfId="86" applyNumberFormat="1" applyFont="1" applyFill="1" applyBorder="1" applyAlignment="1">
      <alignment horizontal="center"/>
    </xf>
    <xf numFmtId="0" fontId="1" fillId="29" borderId="16" xfId="86" applyFont="1" applyFill="1" applyBorder="1" applyAlignment="1">
      <alignment horizontal="center" vertical="center"/>
    </xf>
    <xf numFmtId="0" fontId="1" fillId="29" borderId="12" xfId="86" applyFont="1" applyFill="1" applyBorder="1" applyAlignment="1">
      <alignment horizontal="center" vertical="center"/>
    </xf>
    <xf numFmtId="0" fontId="1" fillId="29" borderId="17" xfId="86" applyFont="1" applyFill="1" applyBorder="1" applyAlignment="1">
      <alignment horizontal="center" vertical="center"/>
    </xf>
    <xf numFmtId="0" fontId="1" fillId="29" borderId="15" xfId="62" applyFill="1" applyBorder="1" applyAlignment="1">
      <alignment horizontal="center" vertical="center"/>
    </xf>
    <xf numFmtId="0" fontId="1" fillId="29" borderId="13" xfId="62" applyFill="1" applyBorder="1" applyAlignment="1">
      <alignment horizontal="center" vertical="center"/>
    </xf>
    <xf numFmtId="0" fontId="1" fillId="29" borderId="18" xfId="62" applyFill="1" applyBorder="1" applyAlignment="1">
      <alignment horizontal="center" vertical="center"/>
    </xf>
    <xf numFmtId="9" fontId="1" fillId="29" borderId="0" xfId="75" applyFont="1" applyFill="1" applyBorder="1" applyAlignment="1">
      <alignment horizontal="center"/>
    </xf>
    <xf numFmtId="0" fontId="1" fillId="31" borderId="16" xfId="86" applyFont="1" applyFill="1" applyBorder="1" applyAlignment="1">
      <alignment horizontal="center" wrapText="1"/>
    </xf>
    <xf numFmtId="0" fontId="1" fillId="31" borderId="12" xfId="86" applyFont="1" applyFill="1" applyBorder="1" applyAlignment="1">
      <alignment horizontal="center" wrapText="1"/>
    </xf>
    <xf numFmtId="0" fontId="1" fillId="31" borderId="17" xfId="86" applyFont="1" applyFill="1" applyBorder="1" applyAlignment="1">
      <alignment horizontal="center" wrapText="1"/>
    </xf>
    <xf numFmtId="0" fontId="1" fillId="31" borderId="12" xfId="62" applyFont="1" applyFill="1" applyBorder="1" applyAlignment="1">
      <alignment horizontal="center" wrapText="1"/>
    </xf>
    <xf numFmtId="0" fontId="1" fillId="31" borderId="17" xfId="62" applyFont="1" applyFill="1" applyBorder="1" applyAlignment="1">
      <alignment horizontal="center" wrapText="1"/>
    </xf>
    <xf numFmtId="0" fontId="1" fillId="31" borderId="16" xfId="86" applyFont="1" applyFill="1" applyBorder="1" applyAlignment="1">
      <alignment horizontal="center" vertical="center"/>
    </xf>
    <xf numFmtId="0" fontId="1" fillId="31" borderId="17" xfId="86" applyFont="1" applyFill="1" applyBorder="1" applyAlignment="1">
      <alignment horizontal="center" vertical="center"/>
    </xf>
    <xf numFmtId="0" fontId="1" fillId="31" borderId="16" xfId="86" applyFont="1" applyFill="1" applyBorder="1" applyAlignment="1">
      <alignment horizontal="center" vertical="top" wrapText="1"/>
    </xf>
    <xf numFmtId="0" fontId="1" fillId="31" borderId="12" xfId="62" applyFont="1" applyFill="1" applyBorder="1" applyAlignment="1">
      <alignment horizontal="center" vertical="top"/>
    </xf>
    <xf numFmtId="0" fontId="1" fillId="31" borderId="17" xfId="62" applyFont="1" applyFill="1" applyBorder="1" applyAlignment="1">
      <alignment horizontal="center" vertical="top"/>
    </xf>
    <xf numFmtId="0" fontId="1" fillId="32" borderId="16" xfId="86" applyFont="1" applyFill="1" applyBorder="1" applyAlignment="1">
      <alignment horizontal="center" vertical="center"/>
    </xf>
    <xf numFmtId="0" fontId="1" fillId="32" borderId="12" xfId="86" applyFont="1" applyFill="1" applyBorder="1" applyAlignment="1">
      <alignment horizontal="center" vertical="center"/>
    </xf>
    <xf numFmtId="0" fontId="1" fillId="32" borderId="17" xfId="86" applyFont="1" applyFill="1" applyBorder="1" applyAlignment="1">
      <alignment horizontal="center" vertical="center"/>
    </xf>
    <xf numFmtId="0" fontId="1" fillId="29" borderId="16" xfId="86" applyFont="1" applyFill="1" applyBorder="1" applyAlignment="1">
      <alignment horizontal="center" vertical="top" wrapText="1"/>
    </xf>
    <xf numFmtId="0" fontId="1" fillId="29" borderId="12" xfId="86" applyFont="1" applyFill="1" applyBorder="1" applyAlignment="1">
      <alignment horizontal="center" vertical="top" wrapText="1"/>
    </xf>
    <xf numFmtId="0" fontId="1" fillId="29" borderId="17" xfId="86" applyFont="1" applyFill="1" applyBorder="1" applyAlignment="1">
      <alignment horizontal="center" vertical="top" wrapText="1"/>
    </xf>
    <xf numFmtId="0" fontId="1" fillId="29" borderId="15" xfId="86" applyFont="1" applyFill="1" applyBorder="1" applyAlignment="1">
      <alignment horizontal="center" vertical="top" wrapText="1"/>
    </xf>
    <xf numFmtId="0" fontId="1" fillId="29" borderId="13" xfId="86" applyFont="1" applyFill="1" applyBorder="1" applyAlignment="1">
      <alignment horizontal="center" vertical="top" wrapText="1"/>
    </xf>
    <xf numFmtId="0" fontId="1" fillId="29" borderId="18" xfId="86" applyFont="1" applyFill="1" applyBorder="1" applyAlignment="1">
      <alignment horizontal="center" vertical="top" wrapText="1"/>
    </xf>
    <xf numFmtId="3" fontId="1" fillId="29" borderId="0" xfId="86" applyNumberFormat="1" applyFont="1" applyFill="1" applyBorder="1" applyAlignment="1">
      <alignment horizontal="center" wrapText="1"/>
    </xf>
    <xf numFmtId="0" fontId="1" fillId="29" borderId="0" xfId="86" applyFont="1" applyFill="1" applyBorder="1" applyAlignment="1">
      <alignment wrapText="1"/>
    </xf>
    <xf numFmtId="3" fontId="1" fillId="29" borderId="0" xfId="86" applyNumberFormat="1" applyFont="1" applyFill="1" applyBorder="1" applyAlignment="1">
      <alignment horizontal="center" vertical="center"/>
    </xf>
    <xf numFmtId="0" fontId="1" fillId="29" borderId="0" xfId="86" applyFont="1" applyFill="1" applyBorder="1" applyAlignment="1">
      <alignment horizontal="center" vertical="center"/>
    </xf>
    <xf numFmtId="0" fontId="1" fillId="29" borderId="12" xfId="62" applyFont="1" applyFill="1" applyBorder="1" applyAlignment="1">
      <alignment horizontal="center" vertical="center"/>
    </xf>
    <xf numFmtId="0" fontId="1" fillId="29" borderId="17" xfId="62" applyFont="1" applyFill="1" applyBorder="1" applyAlignment="1">
      <alignment horizontal="center" vertical="center"/>
    </xf>
    <xf numFmtId="0" fontId="1" fillId="29" borderId="15" xfId="62" applyFill="1" applyBorder="1" applyAlignment="1">
      <alignment vertical="center"/>
    </xf>
    <xf numFmtId="0" fontId="1" fillId="29" borderId="13" xfId="62" applyFill="1" applyBorder="1" applyAlignment="1">
      <alignment vertical="center"/>
    </xf>
    <xf numFmtId="0" fontId="1" fillId="29" borderId="18" xfId="62" applyFill="1" applyBorder="1" applyAlignment="1">
      <alignment vertical="center"/>
    </xf>
    <xf numFmtId="0" fontId="1" fillId="29" borderId="12" xfId="62" applyFont="1" applyFill="1" applyBorder="1" applyAlignment="1">
      <alignment horizontal="center" vertical="top"/>
    </xf>
    <xf numFmtId="0" fontId="1" fillId="29" borderId="17" xfId="62" applyFont="1" applyFill="1" applyBorder="1" applyAlignment="1">
      <alignment horizontal="center" vertical="top"/>
    </xf>
    <xf numFmtId="0" fontId="1" fillId="29" borderId="15" xfId="62" applyFont="1" applyFill="1" applyBorder="1" applyAlignment="1">
      <alignment horizontal="center" vertical="top"/>
    </xf>
    <xf numFmtId="0" fontId="1" fillId="29" borderId="13" xfId="62" applyFont="1" applyFill="1" applyBorder="1" applyAlignment="1">
      <alignment horizontal="center" vertical="top"/>
    </xf>
    <xf numFmtId="0" fontId="1" fillId="29" borderId="18" xfId="62" applyFont="1" applyFill="1" applyBorder="1" applyAlignment="1">
      <alignment horizontal="center" vertical="top"/>
    </xf>
    <xf numFmtId="0" fontId="1" fillId="32" borderId="16" xfId="86" applyFont="1" applyFill="1" applyBorder="1" applyAlignment="1">
      <alignment horizontal="center"/>
    </xf>
    <xf numFmtId="0" fontId="1" fillId="32" borderId="12" xfId="86" applyFont="1" applyFill="1" applyBorder="1" applyAlignment="1">
      <alignment horizontal="center"/>
    </xf>
    <xf numFmtId="0" fontId="1" fillId="32" borderId="17" xfId="86" applyFont="1" applyFill="1" applyBorder="1" applyAlignment="1">
      <alignment horizontal="center"/>
    </xf>
    <xf numFmtId="3" fontId="1" fillId="43" borderId="15" xfId="62" applyNumberFormat="1" applyFont="1" applyFill="1" applyBorder="1" applyAlignment="1">
      <alignment horizontal="center" vertical="top"/>
    </xf>
    <xf numFmtId="3" fontId="1" fillId="43" borderId="13" xfId="62" applyNumberFormat="1" applyFont="1" applyFill="1" applyBorder="1" applyAlignment="1">
      <alignment horizontal="center" vertical="top"/>
    </xf>
    <xf numFmtId="3" fontId="1" fillId="43" borderId="18" xfId="62" applyNumberFormat="1" applyFont="1" applyFill="1" applyBorder="1" applyAlignment="1">
      <alignment horizontal="center" vertical="top"/>
    </xf>
    <xf numFmtId="3" fontId="1" fillId="32" borderId="13" xfId="86" applyNumberFormat="1" applyFont="1" applyFill="1" applyBorder="1" applyAlignment="1"/>
    <xf numFmtId="0" fontId="1" fillId="32" borderId="13" xfId="62" applyFont="1" applyFill="1" applyBorder="1" applyAlignment="1"/>
    <xf numFmtId="0" fontId="1" fillId="33" borderId="16" xfId="86" applyFont="1" applyFill="1" applyBorder="1" applyAlignment="1">
      <alignment horizontal="center" wrapText="1"/>
    </xf>
    <xf numFmtId="0" fontId="1" fillId="33" borderId="12" xfId="86" applyFont="1" applyFill="1" applyBorder="1" applyAlignment="1">
      <alignment horizontal="center" wrapText="1"/>
    </xf>
    <xf numFmtId="0" fontId="1" fillId="33" borderId="17" xfId="86" applyFont="1" applyFill="1" applyBorder="1" applyAlignment="1">
      <alignment horizontal="center" wrapText="1"/>
    </xf>
    <xf numFmtId="3" fontId="1" fillId="33" borderId="15" xfId="86" applyNumberFormat="1" applyFont="1" applyFill="1" applyBorder="1" applyAlignment="1">
      <alignment horizontal="center"/>
    </xf>
    <xf numFmtId="0" fontId="1" fillId="33" borderId="13" xfId="62" applyFont="1" applyFill="1" applyBorder="1" applyAlignment="1"/>
    <xf numFmtId="0" fontId="1" fillId="33" borderId="18" xfId="62" applyFont="1" applyFill="1" applyBorder="1" applyAlignment="1"/>
    <xf numFmtId="0" fontId="1" fillId="33" borderId="16" xfId="86" applyFont="1" applyFill="1" applyBorder="1" applyAlignment="1">
      <alignment horizontal="center"/>
    </xf>
    <xf numFmtId="0" fontId="1" fillId="33" borderId="12" xfId="86" applyFont="1" applyFill="1" applyBorder="1" applyAlignment="1">
      <alignment horizontal="center"/>
    </xf>
    <xf numFmtId="0" fontId="1" fillId="33" borderId="17" xfId="86" applyFont="1" applyFill="1" applyBorder="1" applyAlignment="1">
      <alignment horizontal="center"/>
    </xf>
    <xf numFmtId="3" fontId="1" fillId="33" borderId="15" xfId="86" applyNumberFormat="1" applyFont="1" applyFill="1" applyBorder="1" applyAlignment="1">
      <alignment vertical="top"/>
    </xf>
    <xf numFmtId="3" fontId="1" fillId="33" borderId="13" xfId="86" applyNumberFormat="1" applyFont="1" applyFill="1" applyBorder="1" applyAlignment="1">
      <alignment vertical="top"/>
    </xf>
    <xf numFmtId="3" fontId="1" fillId="33" borderId="13" xfId="86" applyNumberFormat="1" applyFont="1" applyFill="1" applyBorder="1" applyAlignment="1"/>
    <xf numFmtId="0" fontId="1" fillId="33" borderId="13" xfId="86" applyFont="1" applyFill="1" applyBorder="1" applyAlignment="1"/>
    <xf numFmtId="3" fontId="1" fillId="33" borderId="13" xfId="86" applyNumberFormat="1" applyFont="1" applyFill="1" applyBorder="1" applyAlignment="1">
      <alignment horizontal="center"/>
    </xf>
    <xf numFmtId="3" fontId="1" fillId="32" borderId="15" xfId="86" applyNumberFormat="1" applyFont="1" applyFill="1" applyBorder="1" applyAlignment="1">
      <alignment horizontal="center" wrapText="1"/>
    </xf>
    <xf numFmtId="3" fontId="1" fillId="32" borderId="13" xfId="86" applyNumberFormat="1" applyFont="1" applyFill="1" applyBorder="1" applyAlignment="1">
      <alignment horizontal="center" wrapText="1"/>
    </xf>
    <xf numFmtId="3" fontId="1" fillId="32" borderId="13" xfId="86" applyNumberFormat="1" applyFont="1" applyFill="1" applyBorder="1" applyAlignment="1">
      <alignment horizontal="center"/>
    </xf>
    <xf numFmtId="3" fontId="1" fillId="32" borderId="18" xfId="86" applyNumberFormat="1" applyFont="1" applyFill="1" applyBorder="1" applyAlignment="1">
      <alignment horizontal="center"/>
    </xf>
    <xf numFmtId="3" fontId="1" fillId="33" borderId="18" xfId="86" applyNumberFormat="1" applyFont="1" applyFill="1" applyBorder="1" applyAlignment="1">
      <alignment horizontal="center"/>
    </xf>
    <xf numFmtId="0" fontId="1" fillId="33" borderId="10" xfId="86" applyFont="1" applyFill="1" applyBorder="1" applyAlignment="1">
      <alignment horizontal="left"/>
    </xf>
    <xf numFmtId="0" fontId="1" fillId="33" borderId="11" xfId="86" applyFont="1" applyFill="1" applyBorder="1" applyAlignment="1">
      <alignment horizontal="left"/>
    </xf>
    <xf numFmtId="0" fontId="22" fillId="29" borderId="0" xfId="86" applyFont="1" applyFill="1" applyAlignment="1">
      <alignment horizontal="left" wrapText="1"/>
    </xf>
    <xf numFmtId="0" fontId="1" fillId="33" borderId="19" xfId="86" applyFont="1" applyFill="1" applyBorder="1" applyAlignment="1">
      <alignment horizontal="center" wrapText="1"/>
    </xf>
    <xf numFmtId="0" fontId="1" fillId="33" borderId="0" xfId="62" applyFont="1" applyFill="1" applyBorder="1" applyAlignment="1">
      <alignment horizontal="center"/>
    </xf>
    <xf numFmtId="0" fontId="1" fillId="33" borderId="19" xfId="86" applyFont="1" applyFill="1" applyBorder="1" applyAlignment="1">
      <alignment horizontal="center"/>
    </xf>
    <xf numFmtId="0" fontId="1" fillId="33" borderId="24" xfId="86" applyFont="1" applyFill="1" applyBorder="1" applyAlignment="1">
      <alignment horizontal="center"/>
    </xf>
    <xf numFmtId="0" fontId="1" fillId="33" borderId="24" xfId="62" applyFont="1" applyFill="1" applyBorder="1" applyAlignment="1">
      <alignment horizontal="center"/>
    </xf>
    <xf numFmtId="0" fontId="1" fillId="32" borderId="16" xfId="86" applyFont="1" applyFill="1" applyBorder="1" applyAlignment="1">
      <alignment horizontal="center" wrapText="1"/>
    </xf>
    <xf numFmtId="0" fontId="1" fillId="32" borderId="17" xfId="86" applyFont="1" applyFill="1" applyBorder="1" applyAlignment="1">
      <alignment horizontal="center" wrapText="1"/>
    </xf>
    <xf numFmtId="0" fontId="1" fillId="32" borderId="19" xfId="86" applyFont="1" applyFill="1" applyBorder="1" applyAlignment="1">
      <alignment horizontal="center" wrapText="1"/>
    </xf>
    <xf numFmtId="0" fontId="1" fillId="32" borderId="24" xfId="86" applyFont="1" applyFill="1" applyBorder="1" applyAlignment="1">
      <alignment horizontal="center" wrapText="1"/>
    </xf>
    <xf numFmtId="0" fontId="1" fillId="32" borderId="19" xfId="86" applyFont="1" applyFill="1" applyBorder="1" applyAlignment="1">
      <alignment horizontal="center"/>
    </xf>
    <xf numFmtId="0" fontId="1" fillId="32" borderId="24" xfId="86" applyFont="1" applyFill="1" applyBorder="1" applyAlignment="1">
      <alignment horizontal="center"/>
    </xf>
    <xf numFmtId="3" fontId="1" fillId="36" borderId="15" xfId="86" applyNumberFormat="1" applyFont="1" applyFill="1" applyBorder="1" applyAlignment="1">
      <alignment horizontal="center"/>
    </xf>
    <xf numFmtId="3" fontId="1" fillId="36" borderId="13" xfId="86" applyNumberFormat="1" applyFont="1" applyFill="1" applyBorder="1" applyAlignment="1">
      <alignment horizontal="center"/>
    </xf>
    <xf numFmtId="3" fontId="1" fillId="36" borderId="18" xfId="86" applyNumberFormat="1" applyFont="1" applyFill="1" applyBorder="1" applyAlignment="1">
      <alignment horizontal="center"/>
    </xf>
    <xf numFmtId="3" fontId="1" fillId="29" borderId="12" xfId="86" applyNumberFormat="1" applyFont="1" applyFill="1" applyBorder="1" applyAlignment="1">
      <alignment horizontal="center" vertical="center"/>
    </xf>
    <xf numFmtId="3" fontId="1" fillId="32" borderId="15" xfId="86" applyNumberFormat="1" applyFont="1" applyFill="1" applyBorder="1" applyAlignment="1">
      <alignment horizontal="center"/>
    </xf>
    <xf numFmtId="0" fontId="22" fillId="29" borderId="0" xfId="86" applyFont="1" applyFill="1" applyAlignment="1">
      <alignment horizontal="left" vertical="top" wrapText="1"/>
    </xf>
    <xf numFmtId="3" fontId="1" fillId="33" borderId="15" xfId="86" applyNumberFormat="1" applyFont="1" applyFill="1" applyBorder="1" applyAlignment="1">
      <alignment horizontal="center" vertical="center"/>
    </xf>
    <xf numFmtId="3" fontId="1" fillId="33" borderId="13" xfId="86" applyNumberFormat="1" applyFont="1" applyFill="1" applyBorder="1" applyAlignment="1">
      <alignment horizontal="center" vertical="center"/>
    </xf>
    <xf numFmtId="3" fontId="1" fillId="33" borderId="18" xfId="86" applyNumberFormat="1" applyFont="1" applyFill="1" applyBorder="1" applyAlignment="1">
      <alignment horizontal="center" vertical="center"/>
    </xf>
    <xf numFmtId="0" fontId="1" fillId="36" borderId="16" xfId="86" applyFont="1" applyFill="1" applyBorder="1" applyAlignment="1">
      <alignment horizontal="center"/>
    </xf>
    <xf numFmtId="0" fontId="1" fillId="36" borderId="12" xfId="86" applyFont="1" applyFill="1" applyBorder="1" applyAlignment="1">
      <alignment horizontal="center"/>
    </xf>
    <xf numFmtId="0" fontId="1" fillId="36" borderId="17" xfId="86" applyFont="1" applyFill="1" applyBorder="1" applyAlignment="1">
      <alignment horizontal="center"/>
    </xf>
    <xf numFmtId="0" fontId="70" fillId="29" borderId="0" xfId="62" applyFont="1" applyFill="1" applyBorder="1" applyAlignment="1">
      <alignment horizontal="left" wrapText="1"/>
    </xf>
    <xf numFmtId="0" fontId="2" fillId="29" borderId="12" xfId="0" applyFont="1" applyFill="1" applyBorder="1" applyAlignment="1">
      <alignment horizontal="left" wrapText="1"/>
    </xf>
    <xf numFmtId="0" fontId="0" fillId="29" borderId="13" xfId="0" applyFill="1" applyBorder="1" applyAlignment="1">
      <alignment horizontal="left" wrapText="1"/>
    </xf>
    <xf numFmtId="0" fontId="70" fillId="0" borderId="0" xfId="62" applyFont="1" applyFill="1" applyBorder="1" applyAlignment="1">
      <alignment horizontal="left" wrapText="1"/>
    </xf>
    <xf numFmtId="0" fontId="2" fillId="29" borderId="13" xfId="0" applyFont="1" applyFill="1" applyBorder="1" applyAlignment="1">
      <alignment horizontal="left" wrapText="1"/>
    </xf>
    <xf numFmtId="0" fontId="70" fillId="29" borderId="0" xfId="62" applyFont="1" applyFill="1" applyBorder="1" applyAlignment="1">
      <alignment horizontal="left"/>
    </xf>
    <xf numFmtId="3" fontId="1" fillId="29" borderId="13" xfId="62" applyNumberFormat="1" applyFont="1" applyFill="1" applyBorder="1" applyAlignment="1">
      <alignment horizontal="center" wrapText="1"/>
    </xf>
    <xf numFmtId="3" fontId="1" fillId="29" borderId="13" xfId="62" applyNumberFormat="1" applyFont="1" applyFill="1" applyBorder="1" applyAlignment="1">
      <alignment horizontal="center"/>
    </xf>
    <xf numFmtId="0" fontId="1" fillId="29" borderId="0" xfId="62" applyFont="1" applyFill="1" applyAlignment="1">
      <alignment horizontal="left" vertical="top" wrapText="1"/>
    </xf>
    <xf numFmtId="0" fontId="1" fillId="29" borderId="0" xfId="62" applyFont="1" applyFill="1" applyAlignment="1">
      <alignment horizontal="left" vertical="top"/>
    </xf>
    <xf numFmtId="0" fontId="1" fillId="0" borderId="17" xfId="62" applyFont="1" applyFill="1" applyBorder="1" applyAlignment="1">
      <alignment wrapText="1"/>
    </xf>
    <xf numFmtId="0" fontId="1" fillId="0" borderId="24" xfId="62" applyFont="1" applyFill="1" applyBorder="1" applyAlignment="1">
      <alignment wrapText="1"/>
    </xf>
    <xf numFmtId="0" fontId="2" fillId="0" borderId="12" xfId="62" applyFont="1" applyFill="1" applyBorder="1" applyAlignment="1">
      <alignment horizontal="center" wrapText="1"/>
    </xf>
    <xf numFmtId="0" fontId="1" fillId="0" borderId="0" xfId="62" applyFont="1" applyFill="1" applyAlignment="1">
      <alignment horizontal="left" wrapText="1"/>
    </xf>
    <xf numFmtId="0" fontId="1" fillId="0" borderId="0" xfId="62" applyFont="1" applyFill="1" applyAlignment="1">
      <alignment horizontal="left"/>
    </xf>
    <xf numFmtId="0" fontId="1" fillId="0" borderId="0" xfId="62" applyFont="1" applyAlignment="1">
      <alignment horizontal="left" wrapText="1"/>
    </xf>
    <xf numFmtId="0" fontId="1" fillId="0" borderId="0" xfId="62" applyFont="1" applyAlignment="1">
      <alignment horizontal="left"/>
    </xf>
    <xf numFmtId="0" fontId="2" fillId="0" borderId="0" xfId="62" applyFont="1" applyFill="1" applyAlignment="1">
      <alignment horizontal="left" wrapText="1"/>
    </xf>
    <xf numFmtId="0" fontId="1" fillId="0" borderId="0" xfId="62" applyFont="1" applyFill="1" applyAlignment="1">
      <alignment wrapText="1"/>
    </xf>
    <xf numFmtId="0" fontId="1" fillId="0" borderId="23" xfId="62" applyFont="1" applyFill="1" applyBorder="1" applyAlignment="1">
      <alignment horizontal="center"/>
    </xf>
    <xf numFmtId="0" fontId="1" fillId="0" borderId="25" xfId="62" applyFont="1" applyFill="1" applyBorder="1" applyAlignment="1">
      <alignment horizontal="center"/>
    </xf>
    <xf numFmtId="0" fontId="1" fillId="0" borderId="26" xfId="62" applyFont="1" applyFill="1" applyBorder="1" applyAlignment="1">
      <alignment horizontal="center" wrapText="1"/>
    </xf>
    <xf numFmtId="0" fontId="1" fillId="0" borderId="12" xfId="62" applyFont="1" applyFill="1" applyBorder="1" applyAlignment="1">
      <alignment horizontal="center" wrapText="1"/>
    </xf>
    <xf numFmtId="0" fontId="1" fillId="0" borderId="13" xfId="62" applyFont="1" applyFill="1" applyBorder="1" applyAlignment="1">
      <alignment horizontal="center"/>
    </xf>
    <xf numFmtId="0" fontId="1" fillId="29" borderId="0" xfId="62" applyNumberFormat="1" applyFont="1" applyFill="1" applyAlignment="1">
      <alignment horizontal="left" vertical="top" wrapText="1"/>
    </xf>
    <xf numFmtId="0" fontId="1" fillId="29" borderId="0" xfId="62" applyNumberFormat="1" applyFont="1" applyFill="1" applyAlignment="1">
      <alignment horizontal="left" vertical="top"/>
    </xf>
    <xf numFmtId="0" fontId="1" fillId="29" borderId="0" xfId="62" applyNumberFormat="1" applyFont="1" applyFill="1" applyAlignment="1">
      <alignment horizontal="left" wrapText="1"/>
    </xf>
    <xf numFmtId="0" fontId="1" fillId="29" borderId="0" xfId="62" applyNumberFormat="1" applyFont="1" applyFill="1" applyAlignment="1">
      <alignment horizontal="left"/>
    </xf>
    <xf numFmtId="0" fontId="4" fillId="0" borderId="0" xfId="62" applyFont="1" applyBorder="1" applyAlignment="1">
      <alignment horizontal="left" vertical="center" wrapText="1"/>
    </xf>
    <xf numFmtId="0" fontId="1" fillId="29" borderId="11" xfId="62" applyFont="1" applyFill="1" applyBorder="1" applyAlignment="1">
      <alignment horizontal="center" vertical="center" wrapText="1"/>
    </xf>
    <xf numFmtId="0" fontId="1" fillId="0" borderId="11" xfId="62" applyFont="1" applyFill="1" applyBorder="1" applyAlignment="1">
      <alignment horizontal="center" vertical="center" wrapText="1"/>
    </xf>
    <xf numFmtId="0" fontId="1" fillId="29" borderId="11" xfId="94" applyNumberFormat="1" applyFont="1" applyFill="1" applyBorder="1" applyAlignment="1">
      <alignment horizontal="center" vertical="center" wrapText="1"/>
    </xf>
    <xf numFmtId="0" fontId="49" fillId="0" borderId="12" xfId="89" applyFont="1" applyFill="1" applyBorder="1" applyAlignment="1">
      <alignment horizontal="left" wrapText="1"/>
    </xf>
    <xf numFmtId="0" fontId="49" fillId="0" borderId="0" xfId="89" applyFont="1" applyFill="1" applyBorder="1" applyAlignment="1">
      <alignment horizontal="left" wrapText="1"/>
    </xf>
    <xf numFmtId="0" fontId="49" fillId="0" borderId="13" xfId="89" applyFont="1" applyFill="1" applyBorder="1" applyAlignment="1">
      <alignment horizontal="left" wrapText="1"/>
    </xf>
    <xf numFmtId="0" fontId="2" fillId="0" borderId="12" xfId="87" applyFont="1" applyFill="1" applyBorder="1" applyAlignment="1">
      <alignment horizontal="center"/>
    </xf>
    <xf numFmtId="0" fontId="1" fillId="0" borderId="0" xfId="87" applyFont="1" applyFill="1" applyBorder="1" applyAlignment="1">
      <alignment horizontal="center"/>
    </xf>
    <xf numFmtId="0" fontId="1" fillId="0" borderId="0" xfId="87" applyFont="1" applyFill="1" applyAlignment="1">
      <alignment horizontal="left" wrapText="1"/>
    </xf>
    <xf numFmtId="0" fontId="1" fillId="0" borderId="0" xfId="87" applyFont="1" applyFill="1" applyAlignment="1">
      <alignment horizontal="left"/>
    </xf>
    <xf numFmtId="0" fontId="6" fillId="0" borderId="0" xfId="87" applyFont="1" applyBorder="1" applyAlignment="1">
      <alignment horizontal="center"/>
    </xf>
    <xf numFmtId="0" fontId="1" fillId="0" borderId="13" xfId="87" applyFont="1" applyFill="1" applyBorder="1" applyAlignment="1">
      <alignment horizontal="center"/>
    </xf>
    <xf numFmtId="0" fontId="1" fillId="0" borderId="0" xfId="87" applyFont="1" applyFill="1" applyAlignment="1">
      <alignment wrapText="1"/>
    </xf>
    <xf numFmtId="0" fontId="1" fillId="0" borderId="0" xfId="87" applyFont="1" applyFill="1" applyAlignment="1"/>
    <xf numFmtId="174" fontId="7" fillId="0" borderId="0" xfId="91" applyNumberFormat="1" applyFont="1" applyAlignment="1" applyProtection="1">
      <alignment horizontal="left" wrapText="1"/>
      <protection locked="0"/>
    </xf>
    <xf numFmtId="0" fontId="6" fillId="0" borderId="0" xfId="87" applyFont="1" applyAlignment="1">
      <alignment wrapText="1"/>
    </xf>
    <xf numFmtId="0" fontId="70" fillId="29" borderId="0" xfId="87" applyFont="1" applyFill="1" applyAlignment="1"/>
    <xf numFmtId="0" fontId="1" fillId="0" borderId="11" xfId="87" applyNumberFormat="1" applyFont="1" applyFill="1" applyBorder="1" applyAlignment="1" applyProtection="1">
      <alignment horizontal="center"/>
      <protection locked="0"/>
    </xf>
    <xf numFmtId="0" fontId="1" fillId="0" borderId="11" xfId="87" applyFont="1" applyBorder="1" applyAlignment="1"/>
    <xf numFmtId="0" fontId="1" fillId="0" borderId="11" xfId="87" applyNumberFormat="1" applyFont="1" applyFill="1" applyBorder="1" applyAlignment="1" applyProtection="1">
      <alignment horizontal="center" wrapText="1"/>
      <protection locked="0"/>
    </xf>
    <xf numFmtId="0" fontId="1" fillId="0" borderId="0" xfId="87" applyNumberFormat="1" applyFont="1" applyFill="1" applyBorder="1" applyAlignment="1" applyProtection="1">
      <alignment horizontal="left" wrapText="1"/>
      <protection locked="0"/>
    </xf>
    <xf numFmtId="0" fontId="1" fillId="0" borderId="0" xfId="87" applyNumberFormat="1" applyFont="1" applyFill="1" applyBorder="1" applyAlignment="1" applyProtection="1">
      <alignment horizontal="left"/>
      <protection locked="0"/>
    </xf>
    <xf numFmtId="174" fontId="2" fillId="0" borderId="0" xfId="91" applyFont="1" applyAlignment="1" applyProtection="1">
      <alignment horizontal="left" wrapText="1"/>
      <protection locked="0"/>
    </xf>
    <xf numFmtId="0" fontId="1" fillId="0" borderId="0" xfId="87" applyFont="1" applyAlignment="1">
      <alignment horizontal="center" wrapText="1"/>
    </xf>
    <xf numFmtId="0" fontId="1" fillId="29" borderId="0" xfId="0" applyFont="1" applyFill="1" applyAlignment="1">
      <alignment horizontal="left" vertical="top" wrapText="1"/>
    </xf>
    <xf numFmtId="0" fontId="1" fillId="29" borderId="0" xfId="0" applyFont="1" applyFill="1" applyAlignment="1">
      <alignment horizontal="left" vertical="top"/>
    </xf>
    <xf numFmtId="0" fontId="40" fillId="29" borderId="0" xfId="0" applyFont="1" applyFill="1" applyAlignment="1">
      <alignment horizontal="left" vertical="top" wrapText="1"/>
    </xf>
    <xf numFmtId="0" fontId="40" fillId="29" borderId="0" xfId="0" applyFont="1" applyFill="1" applyAlignment="1">
      <alignment horizontal="left" vertical="top"/>
    </xf>
    <xf numFmtId="0" fontId="1" fillId="29" borderId="12" xfId="71" quotePrefix="1" applyFont="1" applyFill="1" applyBorder="1" applyAlignment="1">
      <alignment horizontal="left"/>
    </xf>
    <xf numFmtId="0" fontId="1" fillId="29" borderId="13" xfId="71" quotePrefix="1" applyFont="1" applyFill="1" applyBorder="1" applyAlignment="1">
      <alignment horizontal="left"/>
    </xf>
    <xf numFmtId="0" fontId="2" fillId="29" borderId="11" xfId="71" applyFont="1" applyFill="1" applyBorder="1" applyAlignment="1">
      <alignment horizontal="center" wrapText="1"/>
    </xf>
    <xf numFmtId="0" fontId="1" fillId="29" borderId="11" xfId="62" applyFont="1" applyFill="1" applyBorder="1" applyAlignment="1">
      <alignment horizontal="center" wrapText="1"/>
    </xf>
    <xf numFmtId="174" fontId="49" fillId="29" borderId="0" xfId="93" applyFont="1" applyFill="1" applyAlignment="1">
      <alignment horizontal="left" vertical="top" wrapText="1"/>
    </xf>
    <xf numFmtId="174" fontId="49" fillId="29" borderId="0" xfId="93" applyFont="1" applyFill="1" applyAlignment="1">
      <alignment horizontal="left" vertical="top"/>
    </xf>
    <xf numFmtId="174" fontId="49" fillId="29" borderId="0" xfId="0" applyNumberFormat="1" applyFont="1" applyFill="1" applyBorder="1" applyAlignment="1" applyProtection="1">
      <alignment horizontal="left" vertical="top" wrapText="1"/>
      <protection locked="0"/>
    </xf>
    <xf numFmtId="174" fontId="49" fillId="29" borderId="0" xfId="0" applyNumberFormat="1" applyFont="1" applyFill="1" applyBorder="1" applyAlignment="1" applyProtection="1">
      <alignment horizontal="left" vertical="top"/>
      <protection locked="0"/>
    </xf>
    <xf numFmtId="1"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xf>
    <xf numFmtId="183" fontId="49" fillId="0" borderId="10" xfId="0" applyNumberFormat="1" applyFont="1" applyFill="1" applyBorder="1" applyAlignment="1" applyProtection="1">
      <alignment horizontal="center"/>
      <protection locked="0"/>
    </xf>
    <xf numFmtId="183" fontId="49" fillId="0" borderId="11" xfId="0" applyNumberFormat="1" applyFont="1" applyFill="1" applyBorder="1" applyAlignment="1" applyProtection="1">
      <alignment horizontal="center"/>
      <protection locked="0"/>
    </xf>
    <xf numFmtId="183" fontId="49" fillId="0" borderId="22" xfId="0" applyNumberFormat="1" applyFont="1" applyFill="1" applyBorder="1" applyAlignment="1" applyProtection="1">
      <alignment horizontal="center"/>
      <protection locked="0"/>
    </xf>
    <xf numFmtId="1" fontId="49" fillId="0" borderId="12" xfId="0" applyNumberFormat="1" applyFont="1" applyFill="1" applyBorder="1" applyAlignment="1" applyProtection="1">
      <alignment horizontal="center" vertical="center"/>
      <protection locked="0"/>
    </xf>
    <xf numFmtId="1" fontId="49" fillId="0" borderId="0" xfId="0" applyNumberFormat="1" applyFont="1" applyFill="1" applyBorder="1" applyAlignment="1" applyProtection="1">
      <alignment horizontal="center" vertical="center"/>
      <protection locked="0"/>
    </xf>
    <xf numFmtId="1" fontId="49" fillId="0" borderId="13" xfId="0" applyNumberFormat="1" applyFont="1" applyFill="1" applyBorder="1" applyAlignment="1" applyProtection="1">
      <alignment horizontal="center" vertical="center"/>
      <protection locked="0"/>
    </xf>
    <xf numFmtId="183" fontId="50" fillId="0" borderId="12" xfId="0" applyNumberFormat="1" applyFont="1" applyFill="1" applyBorder="1" applyAlignment="1" applyProtection="1">
      <alignment horizontal="right" wrapText="1"/>
      <protection locked="0"/>
    </xf>
    <xf numFmtId="183" fontId="50" fillId="0" borderId="0" xfId="0" applyNumberFormat="1" applyFont="1" applyFill="1" applyBorder="1" applyAlignment="1" applyProtection="1">
      <alignment horizontal="right" wrapText="1"/>
      <protection locked="0"/>
    </xf>
    <xf numFmtId="183" fontId="50" fillId="0" borderId="13" xfId="0" applyNumberFormat="1" applyFont="1" applyFill="1" applyBorder="1" applyAlignment="1" applyProtection="1">
      <alignment horizontal="right" wrapText="1"/>
      <protection locked="0"/>
    </xf>
    <xf numFmtId="183" fontId="50" fillId="0" borderId="11" xfId="0" applyNumberFormat="1" applyFont="1" applyFill="1" applyBorder="1" applyAlignment="1" applyProtection="1">
      <alignment horizontal="right" wrapText="1"/>
      <protection locked="0"/>
    </xf>
    <xf numFmtId="0" fontId="0" fillId="0" borderId="22" xfId="0" applyFill="1" applyBorder="1" applyAlignment="1">
      <alignment horizontal="right" wrapText="1"/>
    </xf>
    <xf numFmtId="0" fontId="1" fillId="0" borderId="12" xfId="0" applyFont="1" applyFill="1" applyBorder="1" applyAlignment="1">
      <alignment horizontal="right" wrapText="1"/>
    </xf>
    <xf numFmtId="0" fontId="0" fillId="0" borderId="13" xfId="0" applyFill="1" applyBorder="1" applyAlignment="1">
      <alignment horizontal="right" wrapText="1"/>
    </xf>
    <xf numFmtId="0" fontId="1" fillId="0" borderId="17" xfId="0" applyFont="1" applyFill="1" applyBorder="1" applyAlignment="1">
      <alignment horizontal="right" wrapText="1"/>
    </xf>
    <xf numFmtId="0" fontId="0" fillId="0" borderId="18" xfId="0" applyFill="1" applyBorder="1" applyAlignment="1">
      <alignment horizontal="right" wrapText="1"/>
    </xf>
    <xf numFmtId="0" fontId="49" fillId="0" borderId="0" xfId="0" applyFont="1" applyFill="1" applyBorder="1" applyAlignment="1">
      <alignment horizontal="left" vertical="top" wrapText="1"/>
    </xf>
    <xf numFmtId="0" fontId="49" fillId="0" borderId="0" xfId="0" applyFont="1" applyFill="1" applyBorder="1" applyAlignment="1">
      <alignment horizontal="left" vertical="top"/>
    </xf>
    <xf numFmtId="0" fontId="70" fillId="0" borderId="32" xfId="0" applyFont="1" applyFill="1" applyBorder="1" applyAlignment="1" applyProtection="1">
      <alignment horizontal="left" wrapText="1"/>
      <protection locked="0"/>
    </xf>
    <xf numFmtId="0" fontId="70" fillId="0" borderId="0" xfId="0" applyFont="1" applyFill="1" applyBorder="1" applyAlignment="1" applyProtection="1">
      <alignment horizontal="left" wrapText="1"/>
      <protection locked="0"/>
    </xf>
    <xf numFmtId="0" fontId="49" fillId="0" borderId="34" xfId="0" applyFont="1" applyFill="1" applyBorder="1" applyAlignment="1">
      <alignment horizontal="left"/>
    </xf>
    <xf numFmtId="0" fontId="49" fillId="0" borderId="32" xfId="0" applyFont="1" applyFill="1" applyBorder="1" applyAlignment="1">
      <alignment horizontal="left"/>
    </xf>
    <xf numFmtId="183" fontId="50" fillId="0" borderId="23" xfId="0" applyNumberFormat="1" applyFont="1" applyFill="1" applyBorder="1" applyAlignment="1" applyProtection="1">
      <alignment horizontal="right" wrapText="1"/>
      <protection locked="0"/>
    </xf>
    <xf numFmtId="183" fontId="50" fillId="0" borderId="21" xfId="0" applyNumberFormat="1" applyFont="1" applyFill="1" applyBorder="1" applyAlignment="1" applyProtection="1">
      <alignment horizontal="right" wrapText="1"/>
      <protection locked="0"/>
    </xf>
    <xf numFmtId="183" fontId="50" fillId="0" borderId="25" xfId="0" applyNumberFormat="1" applyFont="1" applyFill="1" applyBorder="1" applyAlignment="1" applyProtection="1">
      <alignment horizontal="right" wrapText="1"/>
      <protection locked="0"/>
    </xf>
    <xf numFmtId="0" fontId="49" fillId="0" borderId="33" xfId="0" applyFont="1" applyFill="1" applyBorder="1" applyAlignment="1">
      <alignment horizontal="left"/>
    </xf>
    <xf numFmtId="0" fontId="2" fillId="0" borderId="11" xfId="0" applyFont="1" applyFill="1" applyBorder="1" applyAlignment="1">
      <alignment horizontal="center" wrapText="1"/>
    </xf>
    <xf numFmtId="0" fontId="65" fillId="0" borderId="11" xfId="0" applyFont="1" applyBorder="1" applyAlignment="1">
      <alignment horizontal="center" wrapText="1"/>
    </xf>
    <xf numFmtId="0" fontId="1" fillId="0" borderId="0" xfId="0" applyFont="1" applyFill="1" applyBorder="1" applyAlignment="1">
      <alignment horizontal="right" wrapText="1"/>
    </xf>
    <xf numFmtId="0" fontId="1" fillId="0" borderId="12" xfId="0" applyFont="1" applyFill="1" applyBorder="1" applyAlignment="1">
      <alignment horizontal="center"/>
    </xf>
    <xf numFmtId="1" fontId="1" fillId="29" borderId="0" xfId="0" applyNumberFormat="1" applyFont="1" applyFill="1" applyBorder="1" applyAlignment="1">
      <alignment horizontal="left" vertical="top" wrapText="1"/>
    </xf>
    <xf numFmtId="1" fontId="1" fillId="29" borderId="0" xfId="0" applyNumberFormat="1" applyFont="1" applyFill="1" applyBorder="1" applyAlignment="1">
      <alignment horizontal="left" vertical="top"/>
    </xf>
    <xf numFmtId="0" fontId="87" fillId="0" borderId="0" xfId="0" applyFont="1" applyAlignment="1">
      <alignment horizontal="left" vertical="center" wrapText="1"/>
    </xf>
    <xf numFmtId="0" fontId="88" fillId="29" borderId="0" xfId="0" applyFont="1" applyFill="1" applyBorder="1" applyAlignment="1">
      <alignment horizontal="center" vertical="center" wrapText="1"/>
    </xf>
    <xf numFmtId="0" fontId="1" fillId="29" borderId="0" xfId="0" applyFont="1" applyFill="1" applyBorder="1" applyAlignment="1">
      <alignment horizontal="left" vertical="top" wrapText="1"/>
    </xf>
    <xf numFmtId="0" fontId="1" fillId="29" borderId="0" xfId="0" applyFont="1" applyFill="1" applyBorder="1" applyAlignment="1">
      <alignment horizontal="left" vertical="top"/>
    </xf>
    <xf numFmtId="0" fontId="49" fillId="29" borderId="0" xfId="0" applyFont="1" applyFill="1" applyAlignment="1">
      <alignment horizontal="left" vertical="top" wrapText="1"/>
    </xf>
    <xf numFmtId="0" fontId="49" fillId="29" borderId="0" xfId="0" applyFont="1" applyFill="1" applyAlignment="1">
      <alignment horizontal="left" vertical="top"/>
    </xf>
    <xf numFmtId="0" fontId="70" fillId="0" borderId="0" xfId="69" applyNumberFormat="1" applyFont="1" applyFill="1" applyBorder="1" applyAlignment="1">
      <alignment horizontal="left" vertical="top" wrapText="1"/>
    </xf>
    <xf numFmtId="0" fontId="1" fillId="0" borderId="11" xfId="69" applyFont="1" applyFill="1" applyBorder="1" applyAlignment="1">
      <alignment horizontal="center"/>
    </xf>
    <xf numFmtId="0" fontId="4" fillId="0" borderId="11" xfId="69" applyFont="1" applyFill="1" applyBorder="1" applyAlignment="1">
      <alignment horizontal="center"/>
    </xf>
    <xf numFmtId="0" fontId="70" fillId="0" borderId="0" xfId="69" applyFont="1" applyFill="1" applyAlignment="1">
      <alignment horizontal="left" vertical="top" wrapText="1"/>
    </xf>
    <xf numFmtId="0" fontId="88" fillId="0" borderId="0" xfId="0" applyFont="1" applyFill="1" applyBorder="1" applyAlignment="1">
      <alignment horizontal="left" vertical="top" wrapText="1"/>
    </xf>
    <xf numFmtId="0" fontId="88" fillId="0" borderId="0" xfId="0" applyFont="1" applyFill="1" applyBorder="1" applyAlignment="1">
      <alignment horizontal="center" vertical="top" wrapText="1"/>
    </xf>
    <xf numFmtId="0" fontId="88" fillId="0" borderId="0" xfId="0" applyFont="1" applyFill="1" applyBorder="1" applyAlignment="1">
      <alignment horizontal="center" vertical="center" wrapText="1"/>
    </xf>
    <xf numFmtId="0" fontId="70" fillId="0" borderId="0" xfId="69" applyFont="1" applyFill="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70" fillId="0" borderId="0" xfId="69" applyFont="1" applyFill="1" applyAlignment="1">
      <alignment horizontal="left" wrapText="1"/>
    </xf>
    <xf numFmtId="0" fontId="2" fillId="29" borderId="11" xfId="69" applyFont="1" applyFill="1" applyBorder="1" applyAlignment="1">
      <alignment horizontal="center"/>
    </xf>
    <xf numFmtId="0" fontId="2" fillId="29" borderId="13" xfId="69" applyFont="1" applyFill="1" applyBorder="1" applyAlignment="1">
      <alignment horizontal="center"/>
    </xf>
    <xf numFmtId="0" fontId="1" fillId="29" borderId="12" xfId="69" applyFont="1" applyFill="1" applyBorder="1" applyAlignment="1">
      <alignment horizontal="center" wrapText="1"/>
    </xf>
    <xf numFmtId="0" fontId="1" fillId="29" borderId="13" xfId="69" applyFont="1" applyFill="1" applyBorder="1" applyAlignment="1">
      <alignment horizontal="center" wrapText="1"/>
    </xf>
    <xf numFmtId="0" fontId="1" fillId="29" borderId="12" xfId="69" applyFont="1" applyFill="1" applyBorder="1" applyAlignment="1">
      <alignment horizontal="left" vertical="top" wrapText="1"/>
    </xf>
    <xf numFmtId="0" fontId="1" fillId="29" borderId="13" xfId="69" applyFont="1" applyFill="1" applyBorder="1" applyAlignment="1">
      <alignment horizontal="left" vertical="top" wrapText="1"/>
    </xf>
    <xf numFmtId="0" fontId="40" fillId="30" borderId="0" xfId="0" applyFont="1" applyFill="1" applyBorder="1" applyAlignment="1">
      <alignment horizontal="left" vertical="top" wrapText="1"/>
    </xf>
    <xf numFmtId="0" fontId="40" fillId="30" borderId="0" xfId="0" applyFont="1" applyFill="1" applyBorder="1" applyAlignment="1">
      <alignment horizontal="left" vertical="top"/>
    </xf>
    <xf numFmtId="0" fontId="84" fillId="29" borderId="11" xfId="69" applyFont="1" applyFill="1" applyBorder="1" applyAlignment="1">
      <alignment horizontal="center"/>
    </xf>
    <xf numFmtId="0" fontId="1" fillId="29" borderId="0" xfId="0" quotePrefix="1" applyFont="1" applyFill="1" applyAlignment="1">
      <alignment horizontal="left" vertical="top" wrapText="1"/>
    </xf>
    <xf numFmtId="0" fontId="1" fillId="29" borderId="0" xfId="0" quotePrefix="1" applyFont="1" applyFill="1" applyAlignment="1">
      <alignment horizontal="left" vertical="top"/>
    </xf>
    <xf numFmtId="0" fontId="40" fillId="29" borderId="0" xfId="0" quotePrefix="1" applyFont="1" applyFill="1" applyAlignment="1">
      <alignment horizontal="left" vertical="top" wrapText="1"/>
    </xf>
    <xf numFmtId="0" fontId="40" fillId="29" borderId="0" xfId="0" quotePrefix="1" applyFont="1" applyFill="1" applyAlignment="1">
      <alignment horizontal="left" vertical="top"/>
    </xf>
    <xf numFmtId="0" fontId="70" fillId="29" borderId="0" xfId="0" applyFont="1" applyFill="1" applyAlignment="1">
      <alignment horizontal="left" vertical="top" wrapText="1"/>
    </xf>
    <xf numFmtId="0" fontId="2" fillId="29" borderId="0" xfId="0" applyFont="1" applyFill="1" applyAlignment="1">
      <alignment horizontal="left" vertical="top" wrapText="1"/>
    </xf>
    <xf numFmtId="0" fontId="70" fillId="29" borderId="0" xfId="0" applyFont="1" applyFill="1" applyBorder="1" applyAlignment="1">
      <alignment horizontal="left" vertical="top" wrapText="1"/>
    </xf>
    <xf numFmtId="0" fontId="2" fillId="29" borderId="0" xfId="0" applyFont="1" applyFill="1" applyBorder="1" applyAlignment="1">
      <alignment horizontal="left" vertical="top" wrapText="1"/>
    </xf>
    <xf numFmtId="0" fontId="1" fillId="0" borderId="13" xfId="0" applyFont="1" applyBorder="1" applyAlignment="1">
      <alignment horizontal="right" vertical="center"/>
    </xf>
    <xf numFmtId="0" fontId="2" fillId="0" borderId="13" xfId="0" applyFont="1" applyBorder="1" applyAlignment="1">
      <alignment horizontal="center" vertical="center" wrapText="1"/>
    </xf>
    <xf numFmtId="0" fontId="1" fillId="0" borderId="0" xfId="62" quotePrefix="1" applyNumberFormat="1" applyFont="1" applyAlignment="1">
      <alignment horizontal="left" vertical="top" wrapText="1"/>
    </xf>
    <xf numFmtId="0" fontId="1" fillId="0" borderId="0" xfId="62" quotePrefix="1" applyNumberFormat="1" applyFont="1" applyAlignment="1">
      <alignment horizontal="left" vertical="top"/>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39" fillId="0" borderId="12" xfId="0" applyFont="1" applyBorder="1" applyAlignment="1">
      <alignment horizontal="center" vertical="center" wrapText="1"/>
    </xf>
    <xf numFmtId="0" fontId="0" fillId="0" borderId="13" xfId="0" applyBorder="1" applyAlignment="1"/>
    <xf numFmtId="0" fontId="39" fillId="0" borderId="13" xfId="0" applyFont="1" applyBorder="1" applyAlignment="1">
      <alignment horizontal="center" vertical="center" wrapText="1"/>
    </xf>
    <xf numFmtId="0" fontId="39" fillId="0" borderId="11" xfId="0" applyFont="1" applyBorder="1" applyAlignment="1">
      <alignment horizontal="center" vertical="center"/>
    </xf>
    <xf numFmtId="0" fontId="39" fillId="0" borderId="12" xfId="0" applyFont="1" applyBorder="1" applyAlignment="1">
      <alignment vertical="center" wrapText="1"/>
    </xf>
    <xf numFmtId="0" fontId="39" fillId="0" borderId="13" xfId="0" applyFont="1" applyBorder="1" applyAlignment="1">
      <alignment vertical="center" wrapText="1"/>
    </xf>
  </cellXfs>
  <cellStyles count="11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101"/>
    <cellStyle name="Check Cell 2" xfId="27"/>
    <cellStyle name="Comma" xfId="28" builtinId="3"/>
    <cellStyle name="Comma [0] 2" xfId="100"/>
    <cellStyle name="Comma 2" xfId="29"/>
    <cellStyle name="Comma 2 2" xfId="98"/>
    <cellStyle name="Comma 2 3" xfId="109"/>
    <cellStyle name="Comma 3" xfId="30"/>
    <cellStyle name="Comma 3 2" xfId="99"/>
    <cellStyle name="Comma 4" xfId="97"/>
    <cellStyle name="Comma 5" xfId="110"/>
    <cellStyle name="Comma 6" xfId="113"/>
    <cellStyle name="Currency_Copy of cjs-information-key-indicators-march10-stats-tables" xfId="94"/>
    <cellStyle name="Euro" xfId="31"/>
    <cellStyle name="Explanatory Text 2" xfId="32"/>
    <cellStyle name="Good 2" xfId="33"/>
    <cellStyle name="Heading 1 2" xfId="34"/>
    <cellStyle name="Heading 2 2" xfId="35"/>
    <cellStyle name="Heading 3 2" xfId="36"/>
    <cellStyle name="Heading 4 2" xfId="37"/>
    <cellStyle name="Hyperlink" xfId="85" builtinId="8"/>
    <cellStyle name="Hyperlink 2" xfId="38"/>
    <cellStyle name="Hyperlink 2 2" xfId="39"/>
    <cellStyle name="Hyperlink 3" xfId="40"/>
    <cellStyle name="Hyperlink 4" xfId="88"/>
    <cellStyle name="Hyperlink 5" xfId="41"/>
    <cellStyle name="Hyperlink 5 2" xfId="42"/>
    <cellStyle name="IABackgroundMembers" xfId="43"/>
    <cellStyle name="IAColorCodingBad" xfId="44"/>
    <cellStyle name="IAColorCodingGood" xfId="45"/>
    <cellStyle name="IAColorCodingOK" xfId="46"/>
    <cellStyle name="IAColumnHeader" xfId="47"/>
    <cellStyle name="IAContentsList" xfId="48"/>
    <cellStyle name="IAContentsTitle" xfId="49"/>
    <cellStyle name="IADataCells" xfId="50"/>
    <cellStyle name="IADimensionNames" xfId="51"/>
    <cellStyle name="IAParentColumnHeader" xfId="52"/>
    <cellStyle name="IAParentRowHeader" xfId="53"/>
    <cellStyle name="IAQueryInfo" xfId="54"/>
    <cellStyle name="IAReportTitle" xfId="55"/>
    <cellStyle name="IARowHeader" xfId="56"/>
    <cellStyle name="IASubTotalsCol" xfId="57"/>
    <cellStyle name="IASubTotalsRow" xfId="58"/>
    <cellStyle name="Input 2" xfId="59"/>
    <cellStyle name="Input 3" xfId="102"/>
    <cellStyle name="Linked Cell 2" xfId="60"/>
    <cellStyle name="Neutral 2" xfId="61"/>
    <cellStyle name="Normal" xfId="0" builtinId="0"/>
    <cellStyle name="Normal 2" xfId="62"/>
    <cellStyle name="Normal 2 2" xfId="63"/>
    <cellStyle name="Normal 2 2 2" xfId="64"/>
    <cellStyle name="Normal 2 3" xfId="65"/>
    <cellStyle name="Normal 2 4" xfId="66"/>
    <cellStyle name="Normal 2 5" xfId="67"/>
    <cellStyle name="Normal 2 6" xfId="108"/>
    <cellStyle name="Normal 3" xfId="68"/>
    <cellStyle name="Normal 4" xfId="69"/>
    <cellStyle name="Normal 4 2" xfId="70"/>
    <cellStyle name="Normal 4 3" xfId="96"/>
    <cellStyle name="Normal 4 4" xfId="111"/>
    <cellStyle name="Normal 5" xfId="87"/>
    <cellStyle name="Normal 5 2" xfId="112"/>
    <cellStyle name="Normal_CJ Act sentences 2003" xfId="107"/>
    <cellStyle name="Normal_Copy of criminal-stats-2008-chapter-3" xfId="91"/>
    <cellStyle name="Normal_Copy of criminal-stats-2008-chapter-6" xfId="93"/>
    <cellStyle name="Normal_Figures1.1 and 1.1A and GreenPaper Figure VA" xfId="86"/>
    <cellStyle name="Normal_Sheet2 2" xfId="89"/>
    <cellStyle name="Normal_TAB 2.4" xfId="71"/>
    <cellStyle name="Normal_Tab303" xfId="95"/>
    <cellStyle name="Normal_Table 2.3" xfId="92"/>
    <cellStyle name="Normal_Table 7.3 2" xfId="90"/>
    <cellStyle name="Note 2" xfId="72"/>
    <cellStyle name="Note 3" xfId="103"/>
    <cellStyle name="Output 2" xfId="73"/>
    <cellStyle name="Output 3" xfId="104"/>
    <cellStyle name="Percent" xfId="74" builtinId="5"/>
    <cellStyle name="Percent 2" xfId="75"/>
    <cellStyle name="Percent 2 2" xfId="83"/>
    <cellStyle name="Percent 3" xfId="76"/>
    <cellStyle name="Percent 4" xfId="77"/>
    <cellStyle name="Percent 5" xfId="78"/>
    <cellStyle name="Percent 5 2" xfId="84"/>
    <cellStyle name="Refdb standard" xfId="79"/>
    <cellStyle name="Title 2" xfId="80"/>
    <cellStyle name="Title 3" xfId="105"/>
    <cellStyle name="Total 2" xfId="81"/>
    <cellStyle name="Total 3" xfId="106"/>
    <cellStyle name="Warning Text 2" xfId="82"/>
  </cellStyles>
  <dxfs count="25">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0"/>
      </font>
    </dxf>
    <dxf>
      <font>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AEAAA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18</xdr:col>
      <xdr:colOff>85725</xdr:colOff>
      <xdr:row>2</xdr:row>
      <xdr:rowOff>104775</xdr:rowOff>
    </xdr:from>
    <xdr:to>
      <xdr:col>26</xdr:col>
      <xdr:colOff>66675</xdr:colOff>
      <xdr:row>6</xdr:row>
      <xdr:rowOff>19050</xdr:rowOff>
    </xdr:to>
    <xdr:sp macro="" textlink="">
      <xdr:nvSpPr>
        <xdr:cNvPr id="2" name="AutoShape 1"/>
        <xdr:cNvSpPr>
          <a:spLocks noChangeArrowheads="1"/>
        </xdr:cNvSpPr>
      </xdr:nvSpPr>
      <xdr:spPr bwMode="auto">
        <a:xfrm>
          <a:off x="5362575" y="523875"/>
          <a:ext cx="1781175" cy="3810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428625</xdr:colOff>
      <xdr:row>32</xdr:row>
      <xdr:rowOff>0</xdr:rowOff>
    </xdr:from>
    <xdr:to>
      <xdr:col>28</xdr:col>
      <xdr:colOff>428625</xdr:colOff>
      <xdr:row>34</xdr:row>
      <xdr:rowOff>0</xdr:rowOff>
    </xdr:to>
    <xdr:cxnSp macro="">
      <xdr:nvCxnSpPr>
        <xdr:cNvPr id="3" name="AutoShape 4"/>
        <xdr:cNvCxnSpPr>
          <a:cxnSpLocks noChangeShapeType="1"/>
        </xdr:cNvCxnSpPr>
      </xdr:nvCxnSpPr>
      <xdr:spPr bwMode="auto">
        <a:xfrm>
          <a:off x="7915275" y="4371975"/>
          <a:ext cx="0"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428625</xdr:colOff>
      <xdr:row>36</xdr:row>
      <xdr:rowOff>0</xdr:rowOff>
    </xdr:from>
    <xdr:to>
      <xdr:col>28</xdr:col>
      <xdr:colOff>428625</xdr:colOff>
      <xdr:row>41</xdr:row>
      <xdr:rowOff>152400</xdr:rowOff>
    </xdr:to>
    <xdr:cxnSp macro="">
      <xdr:nvCxnSpPr>
        <xdr:cNvPr id="4" name="AutoShape 6"/>
        <xdr:cNvCxnSpPr>
          <a:cxnSpLocks noChangeShapeType="1"/>
        </xdr:cNvCxnSpPr>
      </xdr:nvCxnSpPr>
      <xdr:spPr bwMode="auto">
        <a:xfrm flipH="1">
          <a:off x="7915275" y="5019675"/>
          <a:ext cx="0" cy="962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55</xdr:row>
      <xdr:rowOff>57150</xdr:rowOff>
    </xdr:from>
    <xdr:to>
      <xdr:col>11</xdr:col>
      <xdr:colOff>428625</xdr:colOff>
      <xdr:row>57</xdr:row>
      <xdr:rowOff>0</xdr:rowOff>
    </xdr:to>
    <xdr:cxnSp macro="">
      <xdr:nvCxnSpPr>
        <xdr:cNvPr id="5" name="AutoShape 9"/>
        <xdr:cNvCxnSpPr>
          <a:cxnSpLocks noChangeShapeType="1"/>
        </xdr:cNvCxnSpPr>
      </xdr:nvCxnSpPr>
      <xdr:spPr bwMode="auto">
        <a:xfrm>
          <a:off x="34290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409575</xdr:colOff>
      <xdr:row>40</xdr:row>
      <xdr:rowOff>76200</xdr:rowOff>
    </xdr:from>
    <xdr:to>
      <xdr:col>26</xdr:col>
      <xdr:colOff>342900</xdr:colOff>
      <xdr:row>40</xdr:row>
      <xdr:rowOff>76200</xdr:rowOff>
    </xdr:to>
    <xdr:sp macro="" textlink="">
      <xdr:nvSpPr>
        <xdr:cNvPr id="6" name="Line 11"/>
        <xdr:cNvSpPr>
          <a:spLocks noChangeShapeType="1"/>
        </xdr:cNvSpPr>
      </xdr:nvSpPr>
      <xdr:spPr bwMode="auto">
        <a:xfrm>
          <a:off x="7419975"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55</xdr:row>
      <xdr:rowOff>47625</xdr:rowOff>
    </xdr:from>
    <xdr:to>
      <xdr:col>14</xdr:col>
      <xdr:colOff>342900</xdr:colOff>
      <xdr:row>55</xdr:row>
      <xdr:rowOff>57150</xdr:rowOff>
    </xdr:to>
    <xdr:sp macro="" textlink="">
      <xdr:nvSpPr>
        <xdr:cNvPr id="7" name="Line 12"/>
        <xdr:cNvSpPr>
          <a:spLocks noChangeShapeType="1"/>
        </xdr:cNvSpPr>
      </xdr:nvSpPr>
      <xdr:spPr bwMode="auto">
        <a:xfrm>
          <a:off x="352425" y="8143875"/>
          <a:ext cx="3895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333375</xdr:colOff>
      <xdr:row>55</xdr:row>
      <xdr:rowOff>57150</xdr:rowOff>
    </xdr:from>
    <xdr:to>
      <xdr:col>14</xdr:col>
      <xdr:colOff>333375</xdr:colOff>
      <xdr:row>57</xdr:row>
      <xdr:rowOff>0</xdr:rowOff>
    </xdr:to>
    <xdr:cxnSp macro="">
      <xdr:nvCxnSpPr>
        <xdr:cNvPr id="8" name="AutoShape 13"/>
        <xdr:cNvCxnSpPr>
          <a:cxnSpLocks noChangeShapeType="1"/>
        </xdr:cNvCxnSpPr>
      </xdr:nvCxnSpPr>
      <xdr:spPr bwMode="auto">
        <a:xfrm>
          <a:off x="423862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400050</xdr:colOff>
      <xdr:row>55</xdr:row>
      <xdr:rowOff>57150</xdr:rowOff>
    </xdr:from>
    <xdr:to>
      <xdr:col>9</xdr:col>
      <xdr:colOff>400050</xdr:colOff>
      <xdr:row>57</xdr:row>
      <xdr:rowOff>0</xdr:rowOff>
    </xdr:to>
    <xdr:cxnSp macro="">
      <xdr:nvCxnSpPr>
        <xdr:cNvPr id="9" name="AutoShape 14"/>
        <xdr:cNvCxnSpPr>
          <a:cxnSpLocks noChangeShapeType="1"/>
        </xdr:cNvCxnSpPr>
      </xdr:nvCxnSpPr>
      <xdr:spPr bwMode="auto">
        <a:xfrm>
          <a:off x="25527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85725</xdr:colOff>
      <xdr:row>44</xdr:row>
      <xdr:rowOff>9525</xdr:rowOff>
    </xdr:from>
    <xdr:to>
      <xdr:col>9</xdr:col>
      <xdr:colOff>85725</xdr:colOff>
      <xdr:row>55</xdr:row>
      <xdr:rowOff>47625</xdr:rowOff>
    </xdr:to>
    <xdr:cxnSp macro="">
      <xdr:nvCxnSpPr>
        <xdr:cNvPr id="10" name="AutoShape 15"/>
        <xdr:cNvCxnSpPr>
          <a:cxnSpLocks noChangeShapeType="1"/>
        </xdr:cNvCxnSpPr>
      </xdr:nvCxnSpPr>
      <xdr:spPr bwMode="auto">
        <a:xfrm>
          <a:off x="2238375" y="6324600"/>
          <a:ext cx="0" cy="18192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438150</xdr:colOff>
      <xdr:row>28</xdr:row>
      <xdr:rowOff>114300</xdr:rowOff>
    </xdr:from>
    <xdr:to>
      <xdr:col>23</xdr:col>
      <xdr:colOff>0</xdr:colOff>
      <xdr:row>28</xdr:row>
      <xdr:rowOff>114300</xdr:rowOff>
    </xdr:to>
    <xdr:sp macro="" textlink="">
      <xdr:nvSpPr>
        <xdr:cNvPr id="11" name="Line 19"/>
        <xdr:cNvSpPr>
          <a:spLocks noChangeShapeType="1"/>
        </xdr:cNvSpPr>
      </xdr:nvSpPr>
      <xdr:spPr bwMode="auto">
        <a:xfrm flipH="1">
          <a:off x="3438525" y="3838575"/>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28</xdr:row>
      <xdr:rowOff>123825</xdr:rowOff>
    </xdr:from>
    <xdr:to>
      <xdr:col>11</xdr:col>
      <xdr:colOff>447675</xdr:colOff>
      <xdr:row>33</xdr:row>
      <xdr:rowOff>152400</xdr:rowOff>
    </xdr:to>
    <xdr:sp macro="" textlink="">
      <xdr:nvSpPr>
        <xdr:cNvPr id="12" name="Line 20"/>
        <xdr:cNvSpPr>
          <a:spLocks noChangeShapeType="1"/>
        </xdr:cNvSpPr>
      </xdr:nvSpPr>
      <xdr:spPr bwMode="auto">
        <a:xfrm flipH="1">
          <a:off x="3438525" y="3848100"/>
          <a:ext cx="9525"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133350</xdr:colOff>
      <xdr:row>28</xdr:row>
      <xdr:rowOff>114300</xdr:rowOff>
    </xdr:from>
    <xdr:to>
      <xdr:col>31</xdr:col>
      <xdr:colOff>142875</xdr:colOff>
      <xdr:row>28</xdr:row>
      <xdr:rowOff>114300</xdr:rowOff>
    </xdr:to>
    <xdr:sp macro="" textlink="">
      <xdr:nvSpPr>
        <xdr:cNvPr id="13" name="Line 21"/>
        <xdr:cNvSpPr>
          <a:spLocks noChangeShapeType="1"/>
        </xdr:cNvSpPr>
      </xdr:nvSpPr>
      <xdr:spPr bwMode="auto">
        <a:xfrm>
          <a:off x="6181725" y="38385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438150</xdr:colOff>
      <xdr:row>28</xdr:row>
      <xdr:rowOff>123825</xdr:rowOff>
    </xdr:from>
    <xdr:to>
      <xdr:col>28</xdr:col>
      <xdr:colOff>438150</xdr:colOff>
      <xdr:row>30</xdr:row>
      <xdr:rowOff>0</xdr:rowOff>
    </xdr:to>
    <xdr:sp macro="" textlink="">
      <xdr:nvSpPr>
        <xdr:cNvPr id="14" name="Line 22"/>
        <xdr:cNvSpPr>
          <a:spLocks noChangeShapeType="1"/>
        </xdr:cNvSpPr>
      </xdr:nvSpPr>
      <xdr:spPr bwMode="auto">
        <a:xfrm>
          <a:off x="7924800" y="38481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9525</xdr:rowOff>
    </xdr:from>
    <xdr:to>
      <xdr:col>30</xdr:col>
      <xdr:colOff>0</xdr:colOff>
      <xdr:row>44</xdr:row>
      <xdr:rowOff>104775</xdr:rowOff>
    </xdr:to>
    <xdr:sp macro="" textlink="">
      <xdr:nvSpPr>
        <xdr:cNvPr id="15" name="Line 23"/>
        <xdr:cNvSpPr>
          <a:spLocks noChangeShapeType="1"/>
        </xdr:cNvSpPr>
      </xdr:nvSpPr>
      <xdr:spPr bwMode="auto">
        <a:xfrm>
          <a:off x="8181975" y="63246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44</xdr:row>
      <xdr:rowOff>95250</xdr:rowOff>
    </xdr:from>
    <xdr:to>
      <xdr:col>26</xdr:col>
      <xdr:colOff>66675</xdr:colOff>
      <xdr:row>46</xdr:row>
      <xdr:rowOff>0</xdr:rowOff>
    </xdr:to>
    <xdr:sp macro="" textlink="">
      <xdr:nvSpPr>
        <xdr:cNvPr id="16" name="Line 25"/>
        <xdr:cNvSpPr>
          <a:spLocks noChangeShapeType="1"/>
        </xdr:cNvSpPr>
      </xdr:nvSpPr>
      <xdr:spPr bwMode="auto">
        <a:xfrm>
          <a:off x="7143750" y="6410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428625</xdr:colOff>
      <xdr:row>44</xdr:row>
      <xdr:rowOff>104775</xdr:rowOff>
    </xdr:from>
    <xdr:to>
      <xdr:col>33</xdr:col>
      <xdr:colOff>428625</xdr:colOff>
      <xdr:row>46</xdr:row>
      <xdr:rowOff>9525</xdr:rowOff>
    </xdr:to>
    <xdr:sp macro="" textlink="">
      <xdr:nvSpPr>
        <xdr:cNvPr id="17" name="Line 26"/>
        <xdr:cNvSpPr>
          <a:spLocks noChangeShapeType="1"/>
        </xdr:cNvSpPr>
      </xdr:nvSpPr>
      <xdr:spPr bwMode="auto">
        <a:xfrm>
          <a:off x="9363075" y="64198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361950</xdr:colOff>
      <xdr:row>48</xdr:row>
      <xdr:rowOff>95250</xdr:rowOff>
    </xdr:from>
    <xdr:to>
      <xdr:col>28</xdr:col>
      <xdr:colOff>314325</xdr:colOff>
      <xdr:row>50</xdr:row>
      <xdr:rowOff>0</xdr:rowOff>
    </xdr:to>
    <xdr:grpSp>
      <xdr:nvGrpSpPr>
        <xdr:cNvPr id="18" name="Group 29"/>
        <xdr:cNvGrpSpPr>
          <a:grpSpLocks/>
        </xdr:cNvGrpSpPr>
      </xdr:nvGrpSpPr>
      <xdr:grpSpPr bwMode="auto">
        <a:xfrm>
          <a:off x="4291013" y="7239000"/>
          <a:ext cx="3548062" cy="238125"/>
          <a:chOff x="284" y="954"/>
          <a:chExt cx="345" cy="20"/>
        </a:xfrm>
      </xdr:grpSpPr>
      <xdr:sp macro="" textlink="">
        <xdr:nvSpPr>
          <xdr:cNvPr id="19" name="Line 30"/>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31"/>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32"/>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3"/>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34"/>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5"/>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9525</xdr:colOff>
      <xdr:row>53</xdr:row>
      <xdr:rowOff>142875</xdr:rowOff>
    </xdr:from>
    <xdr:to>
      <xdr:col>35</xdr:col>
      <xdr:colOff>0</xdr:colOff>
      <xdr:row>65</xdr:row>
      <xdr:rowOff>142875</xdr:rowOff>
    </xdr:to>
    <xdr:sp macro="" textlink="">
      <xdr:nvSpPr>
        <xdr:cNvPr id="25" name="Line 45"/>
        <xdr:cNvSpPr>
          <a:spLocks noChangeShapeType="1"/>
        </xdr:cNvSpPr>
      </xdr:nvSpPr>
      <xdr:spPr bwMode="auto">
        <a:xfrm>
          <a:off x="5372100" y="7915275"/>
          <a:ext cx="4305300" cy="194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390525</xdr:colOff>
      <xdr:row>68</xdr:row>
      <xdr:rowOff>0</xdr:rowOff>
    </xdr:from>
    <xdr:to>
      <xdr:col>20</xdr:col>
      <xdr:colOff>390525</xdr:colOff>
      <xdr:row>72</xdr:row>
      <xdr:rowOff>9525</xdr:rowOff>
    </xdr:to>
    <xdr:sp macro="" textlink="">
      <xdr:nvSpPr>
        <xdr:cNvPr id="26" name="Line 50"/>
        <xdr:cNvSpPr>
          <a:spLocks noChangeShapeType="1"/>
        </xdr:cNvSpPr>
      </xdr:nvSpPr>
      <xdr:spPr bwMode="auto">
        <a:xfrm>
          <a:off x="5810250" y="10201275"/>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28575</xdr:colOff>
      <xdr:row>14</xdr:row>
      <xdr:rowOff>161925</xdr:rowOff>
    </xdr:from>
    <xdr:to>
      <xdr:col>23</xdr:col>
      <xdr:colOff>28575</xdr:colOff>
      <xdr:row>16</xdr:row>
      <xdr:rowOff>161925</xdr:rowOff>
    </xdr:to>
    <xdr:sp macro="" textlink="">
      <xdr:nvSpPr>
        <xdr:cNvPr id="27" name="Line 56"/>
        <xdr:cNvSpPr>
          <a:spLocks noChangeShapeType="1"/>
        </xdr:cNvSpPr>
      </xdr:nvSpPr>
      <xdr:spPr bwMode="auto">
        <a:xfrm>
          <a:off x="6210300" y="19431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14</xdr:row>
      <xdr:rowOff>0</xdr:rowOff>
    </xdr:from>
    <xdr:to>
      <xdr:col>28</xdr:col>
      <xdr:colOff>571500</xdr:colOff>
      <xdr:row>14</xdr:row>
      <xdr:rowOff>0</xdr:rowOff>
    </xdr:to>
    <xdr:sp macro="" textlink="">
      <xdr:nvSpPr>
        <xdr:cNvPr id="28" name="Line 57"/>
        <xdr:cNvSpPr>
          <a:spLocks noChangeShapeType="1"/>
        </xdr:cNvSpPr>
      </xdr:nvSpPr>
      <xdr:spPr bwMode="auto">
        <a:xfrm>
          <a:off x="7419975" y="17811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28575</xdr:colOff>
      <xdr:row>18</xdr:row>
      <xdr:rowOff>0</xdr:rowOff>
    </xdr:from>
    <xdr:to>
      <xdr:col>31</xdr:col>
      <xdr:colOff>200025</xdr:colOff>
      <xdr:row>18</xdr:row>
      <xdr:rowOff>0</xdr:rowOff>
    </xdr:to>
    <xdr:sp macro="" textlink="">
      <xdr:nvSpPr>
        <xdr:cNvPr id="29" name="Line 58"/>
        <xdr:cNvSpPr>
          <a:spLocks noChangeShapeType="1"/>
        </xdr:cNvSpPr>
      </xdr:nvSpPr>
      <xdr:spPr bwMode="auto">
        <a:xfrm>
          <a:off x="7448550" y="2266950"/>
          <a:ext cx="104775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18</xdr:row>
      <xdr:rowOff>0</xdr:rowOff>
    </xdr:from>
    <xdr:to>
      <xdr:col>31</xdr:col>
      <xdr:colOff>200025</xdr:colOff>
      <xdr:row>25</xdr:row>
      <xdr:rowOff>0</xdr:rowOff>
    </xdr:to>
    <xdr:sp macro="" textlink="">
      <xdr:nvSpPr>
        <xdr:cNvPr id="30" name="Line 59"/>
        <xdr:cNvSpPr>
          <a:spLocks noChangeShapeType="1"/>
        </xdr:cNvSpPr>
      </xdr:nvSpPr>
      <xdr:spPr bwMode="auto">
        <a:xfrm flipH="1">
          <a:off x="8486775" y="2266950"/>
          <a:ext cx="9525" cy="97155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24</xdr:row>
      <xdr:rowOff>66675</xdr:rowOff>
    </xdr:from>
    <xdr:to>
      <xdr:col>31</xdr:col>
      <xdr:colOff>190500</xdr:colOff>
      <xdr:row>25</xdr:row>
      <xdr:rowOff>0</xdr:rowOff>
    </xdr:to>
    <xdr:sp macro="" textlink="">
      <xdr:nvSpPr>
        <xdr:cNvPr id="31" name="Line 60"/>
        <xdr:cNvSpPr>
          <a:spLocks noChangeShapeType="1"/>
        </xdr:cNvSpPr>
      </xdr:nvSpPr>
      <xdr:spPr bwMode="auto">
        <a:xfrm>
          <a:off x="8486775" y="3143250"/>
          <a:ext cx="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142875</xdr:colOff>
      <xdr:row>27</xdr:row>
      <xdr:rowOff>9525</xdr:rowOff>
    </xdr:from>
    <xdr:to>
      <xdr:col>31</xdr:col>
      <xdr:colOff>142875</xdr:colOff>
      <xdr:row>28</xdr:row>
      <xdr:rowOff>114300</xdr:rowOff>
    </xdr:to>
    <xdr:sp macro="" textlink="">
      <xdr:nvSpPr>
        <xdr:cNvPr id="32" name="Line 61"/>
        <xdr:cNvSpPr>
          <a:spLocks noChangeShapeType="1"/>
        </xdr:cNvSpPr>
      </xdr:nvSpPr>
      <xdr:spPr bwMode="auto">
        <a:xfrm>
          <a:off x="8439150" y="357187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8</xdr:row>
      <xdr:rowOff>9525</xdr:rowOff>
    </xdr:from>
    <xdr:to>
      <xdr:col>19</xdr:col>
      <xdr:colOff>47625</xdr:colOff>
      <xdr:row>8</xdr:row>
      <xdr:rowOff>9525</xdr:rowOff>
    </xdr:to>
    <xdr:sp macro="" textlink="">
      <xdr:nvSpPr>
        <xdr:cNvPr id="33" name="Line 62"/>
        <xdr:cNvSpPr>
          <a:spLocks noChangeShapeType="1"/>
        </xdr:cNvSpPr>
      </xdr:nvSpPr>
      <xdr:spPr bwMode="auto">
        <a:xfrm flipH="1">
          <a:off x="2257425" y="1219200"/>
          <a:ext cx="3152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8</xdr:row>
      <xdr:rowOff>0</xdr:rowOff>
    </xdr:from>
    <xdr:to>
      <xdr:col>9</xdr:col>
      <xdr:colOff>95250</xdr:colOff>
      <xdr:row>23</xdr:row>
      <xdr:rowOff>76200</xdr:rowOff>
    </xdr:to>
    <xdr:sp macro="" textlink="">
      <xdr:nvSpPr>
        <xdr:cNvPr id="34" name="Line 63"/>
        <xdr:cNvSpPr>
          <a:spLocks noChangeShapeType="1"/>
        </xdr:cNvSpPr>
      </xdr:nvSpPr>
      <xdr:spPr bwMode="auto">
        <a:xfrm>
          <a:off x="2238375" y="1209675"/>
          <a:ext cx="9525" cy="17811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23</xdr:row>
      <xdr:rowOff>76200</xdr:rowOff>
    </xdr:from>
    <xdr:to>
      <xdr:col>20</xdr:col>
      <xdr:colOff>314325</xdr:colOff>
      <xdr:row>23</xdr:row>
      <xdr:rowOff>85725</xdr:rowOff>
    </xdr:to>
    <xdr:sp macro="" textlink="">
      <xdr:nvSpPr>
        <xdr:cNvPr id="35" name="Line 64"/>
        <xdr:cNvSpPr>
          <a:spLocks noChangeShapeType="1"/>
        </xdr:cNvSpPr>
      </xdr:nvSpPr>
      <xdr:spPr bwMode="auto">
        <a:xfrm>
          <a:off x="857250" y="2990850"/>
          <a:ext cx="48768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23</xdr:row>
      <xdr:rowOff>76200</xdr:rowOff>
    </xdr:from>
    <xdr:to>
      <xdr:col>3</xdr:col>
      <xdr:colOff>200025</xdr:colOff>
      <xdr:row>25</xdr:row>
      <xdr:rowOff>0</xdr:rowOff>
    </xdr:to>
    <xdr:sp macro="" textlink="">
      <xdr:nvSpPr>
        <xdr:cNvPr id="36" name="Line 65"/>
        <xdr:cNvSpPr>
          <a:spLocks noChangeShapeType="1"/>
        </xdr:cNvSpPr>
      </xdr:nvSpPr>
      <xdr:spPr bwMode="auto">
        <a:xfrm>
          <a:off x="847725" y="29908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23</xdr:row>
      <xdr:rowOff>76200</xdr:rowOff>
    </xdr:from>
    <xdr:to>
      <xdr:col>11</xdr:col>
      <xdr:colOff>123825</xdr:colOff>
      <xdr:row>25</xdr:row>
      <xdr:rowOff>19050</xdr:rowOff>
    </xdr:to>
    <xdr:sp macro="" textlink="">
      <xdr:nvSpPr>
        <xdr:cNvPr id="37" name="Line 66"/>
        <xdr:cNvSpPr>
          <a:spLocks noChangeShapeType="1"/>
        </xdr:cNvSpPr>
      </xdr:nvSpPr>
      <xdr:spPr bwMode="auto">
        <a:xfrm>
          <a:off x="3124200" y="29908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323850</xdr:colOff>
      <xdr:row>23</xdr:row>
      <xdr:rowOff>85725</xdr:rowOff>
    </xdr:from>
    <xdr:to>
      <xdr:col>20</xdr:col>
      <xdr:colOff>323850</xdr:colOff>
      <xdr:row>25</xdr:row>
      <xdr:rowOff>9525</xdr:rowOff>
    </xdr:to>
    <xdr:sp macro="" textlink="">
      <xdr:nvSpPr>
        <xdr:cNvPr id="38" name="Line 67"/>
        <xdr:cNvSpPr>
          <a:spLocks noChangeShapeType="1"/>
        </xdr:cNvSpPr>
      </xdr:nvSpPr>
      <xdr:spPr bwMode="auto">
        <a:xfrm>
          <a:off x="5743575" y="30003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5</xdr:row>
      <xdr:rowOff>19050</xdr:rowOff>
    </xdr:from>
    <xdr:to>
      <xdr:col>23</xdr:col>
      <xdr:colOff>47625</xdr:colOff>
      <xdr:row>7</xdr:row>
      <xdr:rowOff>0</xdr:rowOff>
    </xdr:to>
    <xdr:sp macro="" textlink="">
      <xdr:nvSpPr>
        <xdr:cNvPr id="39" name="Line 75"/>
        <xdr:cNvSpPr>
          <a:spLocks noChangeShapeType="1"/>
        </xdr:cNvSpPr>
      </xdr:nvSpPr>
      <xdr:spPr bwMode="auto">
        <a:xfrm>
          <a:off x="6229350" y="88582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9</xdr:row>
      <xdr:rowOff>0</xdr:rowOff>
    </xdr:from>
    <xdr:to>
      <xdr:col>23</xdr:col>
      <xdr:colOff>47625</xdr:colOff>
      <xdr:row>13</xdr:row>
      <xdr:rowOff>0</xdr:rowOff>
    </xdr:to>
    <xdr:sp macro="" textlink="">
      <xdr:nvSpPr>
        <xdr:cNvPr id="40" name="Line 76"/>
        <xdr:cNvSpPr>
          <a:spLocks noChangeShapeType="1"/>
        </xdr:cNvSpPr>
      </xdr:nvSpPr>
      <xdr:spPr bwMode="auto">
        <a:xfrm>
          <a:off x="6229350" y="13716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313765</xdr:colOff>
      <xdr:row>7</xdr:row>
      <xdr:rowOff>123264</xdr:rowOff>
    </xdr:from>
    <xdr:ext cx="184731" cy="264560"/>
    <xdr:sp macro="" textlink="">
      <xdr:nvSpPr>
        <xdr:cNvPr id="41" name="TextBox 40"/>
        <xdr:cNvSpPr txBox="1"/>
      </xdr:nvSpPr>
      <xdr:spPr>
        <a:xfrm>
          <a:off x="2466415" y="11710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44</xdr:col>
      <xdr:colOff>545727</xdr:colOff>
      <xdr:row>2</xdr:row>
      <xdr:rowOff>48186</xdr:rowOff>
    </xdr:from>
    <xdr:to>
      <xdr:col>45</xdr:col>
      <xdr:colOff>291353</xdr:colOff>
      <xdr:row>20</xdr:row>
      <xdr:rowOff>93009</xdr:rowOff>
    </xdr:to>
    <xdr:sp macro="" textlink="">
      <xdr:nvSpPr>
        <xdr:cNvPr id="42" name="Right Brace 41"/>
        <xdr:cNvSpPr/>
      </xdr:nvSpPr>
      <xdr:spPr>
        <a:xfrm>
          <a:off x="12385302" y="467286"/>
          <a:ext cx="326651" cy="2054598"/>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44</xdr:col>
      <xdr:colOff>522195</xdr:colOff>
      <xdr:row>20</xdr:row>
      <xdr:rowOff>156882</xdr:rowOff>
    </xdr:from>
    <xdr:to>
      <xdr:col>45</xdr:col>
      <xdr:colOff>320488</xdr:colOff>
      <xdr:row>79</xdr:row>
      <xdr:rowOff>100852</xdr:rowOff>
    </xdr:to>
    <xdr:sp macro="" textlink="">
      <xdr:nvSpPr>
        <xdr:cNvPr id="43" name="Right Brace 42"/>
        <xdr:cNvSpPr/>
      </xdr:nvSpPr>
      <xdr:spPr>
        <a:xfrm>
          <a:off x="12361770" y="2585757"/>
          <a:ext cx="379318" cy="9497545"/>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360363</xdr:colOff>
      <xdr:row>2</xdr:row>
      <xdr:rowOff>101600</xdr:rowOff>
    </xdr:from>
    <xdr:to>
      <xdr:col>47</xdr:col>
      <xdr:colOff>15409</xdr:colOff>
      <xdr:row>18</xdr:row>
      <xdr:rowOff>13727</xdr:rowOff>
    </xdr:to>
    <xdr:sp macro="" textlink="">
      <xdr:nvSpPr>
        <xdr:cNvPr id="44" name="TextBox 43"/>
        <xdr:cNvSpPr txBox="1"/>
      </xdr:nvSpPr>
      <xdr:spPr>
        <a:xfrm rot="16200000">
          <a:off x="12261897" y="1039766"/>
          <a:ext cx="1759977" cy="72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notifiable</a:t>
          </a:r>
          <a:r>
            <a:rPr lang="en-GB" sz="1200" b="1" baseline="0"/>
            <a:t> </a:t>
          </a:r>
          <a:r>
            <a:rPr lang="en-GB" sz="1200" b="1"/>
            <a:t>offences</a:t>
          </a:r>
        </a:p>
      </xdr:txBody>
    </xdr:sp>
    <xdr:clientData/>
  </xdr:twoCellAnchor>
  <xdr:twoCellAnchor>
    <xdr:from>
      <xdr:col>45</xdr:col>
      <xdr:colOff>405098</xdr:colOff>
      <xdr:row>30</xdr:row>
      <xdr:rowOff>120650</xdr:rowOff>
    </xdr:from>
    <xdr:to>
      <xdr:col>47</xdr:col>
      <xdr:colOff>209559</xdr:colOff>
      <xdr:row>64</xdr:row>
      <xdr:rowOff>44450</xdr:rowOff>
    </xdr:to>
    <xdr:sp macro="" textlink="">
      <xdr:nvSpPr>
        <xdr:cNvPr id="45" name="TextBox 44"/>
        <xdr:cNvSpPr txBox="1"/>
      </xdr:nvSpPr>
      <xdr:spPr>
        <a:xfrm rot="16200000">
          <a:off x="10546704" y="6447769"/>
          <a:ext cx="5429250" cy="871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Defendants: notifiable and non-notifiable </a:t>
          </a:r>
          <a:r>
            <a:rPr lang="en-GB" sz="1200" b="1" i="1"/>
            <a:t>principal</a:t>
          </a:r>
          <a:r>
            <a:rPr lang="en-GB" sz="1200" b="1" i="1" baseline="0"/>
            <a:t> </a:t>
          </a:r>
          <a:r>
            <a:rPr lang="en-GB" sz="1200" b="1"/>
            <a:t>offences (* </a:t>
          </a:r>
          <a:r>
            <a:rPr lang="en-GB" sz="1200" b="1" i="1"/>
            <a:t>all</a:t>
          </a:r>
          <a:r>
            <a:rPr lang="en-GB" sz="1200" b="1"/>
            <a:t> offences)</a:t>
          </a:r>
        </a:p>
      </xdr:txBody>
    </xdr:sp>
    <xdr:clientData/>
  </xdr:twoCellAnchor>
  <xdr:twoCellAnchor>
    <xdr:from>
      <xdr:col>1</xdr:col>
      <xdr:colOff>295275</xdr:colOff>
      <xdr:row>55</xdr:row>
      <xdr:rowOff>47625</xdr:rowOff>
    </xdr:from>
    <xdr:to>
      <xdr:col>1</xdr:col>
      <xdr:colOff>295275</xdr:colOff>
      <xdr:row>57</xdr:row>
      <xdr:rowOff>9525</xdr:rowOff>
    </xdr:to>
    <xdr:cxnSp macro="">
      <xdr:nvCxnSpPr>
        <xdr:cNvPr id="46" name="AutoShape 14"/>
        <xdr:cNvCxnSpPr>
          <a:cxnSpLocks noChangeShapeType="1"/>
          <a:stCxn id="7" idx="0"/>
        </xdr:cNvCxnSpPr>
      </xdr:nvCxnSpPr>
      <xdr:spPr bwMode="auto">
        <a:xfrm>
          <a:off x="352425" y="814387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36</xdr:row>
      <xdr:rowOff>0</xdr:rowOff>
    </xdr:from>
    <xdr:to>
      <xdr:col>17</xdr:col>
      <xdr:colOff>0</xdr:colOff>
      <xdr:row>38</xdr:row>
      <xdr:rowOff>19050</xdr:rowOff>
    </xdr:to>
    <xdr:cxnSp macro="">
      <xdr:nvCxnSpPr>
        <xdr:cNvPr id="47" name="AutoShape 6"/>
        <xdr:cNvCxnSpPr>
          <a:cxnSpLocks noChangeShapeType="1"/>
        </xdr:cNvCxnSpPr>
      </xdr:nvCxnSpPr>
      <xdr:spPr bwMode="auto">
        <a:xfrm>
          <a:off x="5191125" y="5019675"/>
          <a:ext cx="0" cy="342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57150</xdr:colOff>
      <xdr:row>39</xdr:row>
      <xdr:rowOff>0</xdr:rowOff>
    </xdr:from>
    <xdr:to>
      <xdr:col>28</xdr:col>
      <xdr:colOff>428625</xdr:colOff>
      <xdr:row>39</xdr:row>
      <xdr:rowOff>0</xdr:rowOff>
    </xdr:to>
    <xdr:sp macro="" textlink="">
      <xdr:nvSpPr>
        <xdr:cNvPr id="48" name="Line 12"/>
        <xdr:cNvSpPr>
          <a:spLocks noChangeShapeType="1"/>
        </xdr:cNvSpPr>
      </xdr:nvSpPr>
      <xdr:spPr bwMode="auto">
        <a:xfrm flipV="1">
          <a:off x="6819900" y="5505450"/>
          <a:ext cx="10953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48</xdr:row>
      <xdr:rowOff>104775</xdr:rowOff>
    </xdr:from>
    <xdr:to>
      <xdr:col>26</xdr:col>
      <xdr:colOff>57150</xdr:colOff>
      <xdr:row>50</xdr:row>
      <xdr:rowOff>9525</xdr:rowOff>
    </xdr:to>
    <xdr:sp macro="" textlink="">
      <xdr:nvSpPr>
        <xdr:cNvPr id="49" name="Line 35"/>
        <xdr:cNvSpPr>
          <a:spLocks noChangeShapeType="1"/>
        </xdr:cNvSpPr>
      </xdr:nvSpPr>
      <xdr:spPr bwMode="auto">
        <a:xfrm>
          <a:off x="7134225"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104775</xdr:rowOff>
    </xdr:from>
    <xdr:to>
      <xdr:col>31</xdr:col>
      <xdr:colOff>314325</xdr:colOff>
      <xdr:row>49</xdr:row>
      <xdr:rowOff>161925</xdr:rowOff>
    </xdr:to>
    <xdr:sp macro="" textlink="">
      <xdr:nvSpPr>
        <xdr:cNvPr id="50" name="Line 69"/>
        <xdr:cNvSpPr>
          <a:spLocks noChangeShapeType="1"/>
        </xdr:cNvSpPr>
      </xdr:nvSpPr>
      <xdr:spPr bwMode="auto">
        <a:xfrm>
          <a:off x="8610600" y="70675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95250</xdr:rowOff>
    </xdr:from>
    <xdr:to>
      <xdr:col>44</xdr:col>
      <xdr:colOff>323850</xdr:colOff>
      <xdr:row>48</xdr:row>
      <xdr:rowOff>95250</xdr:rowOff>
    </xdr:to>
    <xdr:sp macro="" textlink="">
      <xdr:nvSpPr>
        <xdr:cNvPr id="51" name="Line 71"/>
        <xdr:cNvSpPr>
          <a:spLocks noChangeShapeType="1"/>
        </xdr:cNvSpPr>
      </xdr:nvSpPr>
      <xdr:spPr bwMode="auto">
        <a:xfrm>
          <a:off x="8610600" y="7058025"/>
          <a:ext cx="3552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314325</xdr:colOff>
      <xdr:row>48</xdr:row>
      <xdr:rowOff>95250</xdr:rowOff>
    </xdr:from>
    <xdr:to>
      <xdr:col>39</xdr:col>
      <xdr:colOff>314325</xdr:colOff>
      <xdr:row>50</xdr:row>
      <xdr:rowOff>0</xdr:rowOff>
    </xdr:to>
    <xdr:sp macro="" textlink="">
      <xdr:nvSpPr>
        <xdr:cNvPr id="52" name="Line 72"/>
        <xdr:cNvSpPr>
          <a:spLocks noChangeShapeType="1"/>
        </xdr:cNvSpPr>
      </xdr:nvSpPr>
      <xdr:spPr bwMode="auto">
        <a:xfrm>
          <a:off x="10820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333375</xdr:colOff>
      <xdr:row>48</xdr:row>
      <xdr:rowOff>95250</xdr:rowOff>
    </xdr:from>
    <xdr:to>
      <xdr:col>41</xdr:col>
      <xdr:colOff>333375</xdr:colOff>
      <xdr:row>50</xdr:row>
      <xdr:rowOff>9525</xdr:rowOff>
    </xdr:to>
    <xdr:sp macro="" textlink="">
      <xdr:nvSpPr>
        <xdr:cNvPr id="53" name="Line 73"/>
        <xdr:cNvSpPr>
          <a:spLocks noChangeShapeType="1"/>
        </xdr:cNvSpPr>
      </xdr:nvSpPr>
      <xdr:spPr bwMode="auto">
        <a:xfrm>
          <a:off x="11477625" y="70580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314325</xdr:colOff>
      <xdr:row>48</xdr:row>
      <xdr:rowOff>95250</xdr:rowOff>
    </xdr:from>
    <xdr:to>
      <xdr:col>44</xdr:col>
      <xdr:colOff>314325</xdr:colOff>
      <xdr:row>49</xdr:row>
      <xdr:rowOff>161925</xdr:rowOff>
    </xdr:to>
    <xdr:sp macro="" textlink="">
      <xdr:nvSpPr>
        <xdr:cNvPr id="54" name="Line 74"/>
        <xdr:cNvSpPr>
          <a:spLocks noChangeShapeType="1"/>
        </xdr:cNvSpPr>
      </xdr:nvSpPr>
      <xdr:spPr bwMode="auto">
        <a:xfrm>
          <a:off x="121539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333375</xdr:colOff>
      <xdr:row>23</xdr:row>
      <xdr:rowOff>85725</xdr:rowOff>
    </xdr:from>
    <xdr:to>
      <xdr:col>14</xdr:col>
      <xdr:colOff>333375</xdr:colOff>
      <xdr:row>25</xdr:row>
      <xdr:rowOff>28575</xdr:rowOff>
    </xdr:to>
    <xdr:sp macro="" textlink="">
      <xdr:nvSpPr>
        <xdr:cNvPr id="55" name="Line 66"/>
        <xdr:cNvSpPr>
          <a:spLocks noChangeShapeType="1"/>
        </xdr:cNvSpPr>
      </xdr:nvSpPr>
      <xdr:spPr bwMode="auto">
        <a:xfrm>
          <a:off x="4238625" y="30003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55</xdr:row>
      <xdr:rowOff>57150</xdr:rowOff>
    </xdr:from>
    <xdr:to>
      <xdr:col>3</xdr:col>
      <xdr:colOff>333375</xdr:colOff>
      <xdr:row>57</xdr:row>
      <xdr:rowOff>0</xdr:rowOff>
    </xdr:to>
    <xdr:cxnSp macro="">
      <xdr:nvCxnSpPr>
        <xdr:cNvPr id="56" name="AutoShape 14"/>
        <xdr:cNvCxnSpPr>
          <a:cxnSpLocks noChangeShapeType="1"/>
        </xdr:cNvCxnSpPr>
      </xdr:nvCxnSpPr>
      <xdr:spPr bwMode="auto">
        <a:xfrm>
          <a:off x="98107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314325</xdr:colOff>
      <xdr:row>55</xdr:row>
      <xdr:rowOff>66675</xdr:rowOff>
    </xdr:from>
    <xdr:to>
      <xdr:col>6</xdr:col>
      <xdr:colOff>314325</xdr:colOff>
      <xdr:row>57</xdr:row>
      <xdr:rowOff>9525</xdr:rowOff>
    </xdr:to>
    <xdr:cxnSp macro="">
      <xdr:nvCxnSpPr>
        <xdr:cNvPr id="57" name="AutoShape 14"/>
        <xdr:cNvCxnSpPr>
          <a:cxnSpLocks noChangeShapeType="1"/>
        </xdr:cNvCxnSpPr>
      </xdr:nvCxnSpPr>
      <xdr:spPr bwMode="auto">
        <a:xfrm>
          <a:off x="1714500" y="8162925"/>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38100</xdr:colOff>
      <xdr:row>53</xdr:row>
      <xdr:rowOff>133350</xdr:rowOff>
    </xdr:from>
    <xdr:to>
      <xdr:col>36</xdr:col>
      <xdr:colOff>114300</xdr:colOff>
      <xdr:row>66</xdr:row>
      <xdr:rowOff>9525</xdr:rowOff>
    </xdr:to>
    <xdr:sp macro="" textlink="">
      <xdr:nvSpPr>
        <xdr:cNvPr id="58" name="Line 45"/>
        <xdr:cNvSpPr>
          <a:spLocks noChangeShapeType="1"/>
        </xdr:cNvSpPr>
      </xdr:nvSpPr>
      <xdr:spPr bwMode="auto">
        <a:xfrm>
          <a:off x="9715500" y="7905750"/>
          <a:ext cx="142875" cy="1981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xdr:colOff>
      <xdr:row>60</xdr:row>
      <xdr:rowOff>9525</xdr:rowOff>
    </xdr:from>
    <xdr:to>
      <xdr:col>16</xdr:col>
      <xdr:colOff>0</xdr:colOff>
      <xdr:row>67</xdr:row>
      <xdr:rowOff>9525</xdr:rowOff>
    </xdr:to>
    <xdr:sp macro="" textlink="">
      <xdr:nvSpPr>
        <xdr:cNvPr id="59" name="Line 45"/>
        <xdr:cNvSpPr>
          <a:spLocks noChangeShapeType="1"/>
        </xdr:cNvSpPr>
      </xdr:nvSpPr>
      <xdr:spPr bwMode="auto">
        <a:xfrm>
          <a:off x="276225" y="8915400"/>
          <a:ext cx="4333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409575</xdr:colOff>
      <xdr:row>53</xdr:row>
      <xdr:rowOff>0</xdr:rowOff>
    </xdr:from>
    <xdr:to>
      <xdr:col>31</xdr:col>
      <xdr:colOff>266700</xdr:colOff>
      <xdr:row>65</xdr:row>
      <xdr:rowOff>142875</xdr:rowOff>
    </xdr:to>
    <xdr:sp macro="" textlink="">
      <xdr:nvSpPr>
        <xdr:cNvPr id="60" name="Line 45"/>
        <xdr:cNvSpPr>
          <a:spLocks noChangeShapeType="1"/>
        </xdr:cNvSpPr>
      </xdr:nvSpPr>
      <xdr:spPr bwMode="auto">
        <a:xfrm flipH="1">
          <a:off x="5829300" y="7772400"/>
          <a:ext cx="2733675"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400050</xdr:colOff>
      <xdr:row>53</xdr:row>
      <xdr:rowOff>9525</xdr:rowOff>
    </xdr:from>
    <xdr:to>
      <xdr:col>20</xdr:col>
      <xdr:colOff>238125</xdr:colOff>
      <xdr:row>65</xdr:row>
      <xdr:rowOff>142875</xdr:rowOff>
    </xdr:to>
    <xdr:sp macro="" textlink="">
      <xdr:nvSpPr>
        <xdr:cNvPr id="61" name="Line 45"/>
        <xdr:cNvSpPr>
          <a:spLocks noChangeShapeType="1"/>
        </xdr:cNvSpPr>
      </xdr:nvSpPr>
      <xdr:spPr bwMode="auto">
        <a:xfrm>
          <a:off x="4305300" y="7781925"/>
          <a:ext cx="1352550"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57150</xdr:colOff>
      <xdr:row>44</xdr:row>
      <xdr:rowOff>95250</xdr:rowOff>
    </xdr:from>
    <xdr:to>
      <xdr:col>33</xdr:col>
      <xdr:colOff>428625</xdr:colOff>
      <xdr:row>44</xdr:row>
      <xdr:rowOff>95250</xdr:rowOff>
    </xdr:to>
    <xdr:sp macro="" textlink="">
      <xdr:nvSpPr>
        <xdr:cNvPr id="62" name="Line 28"/>
        <xdr:cNvSpPr>
          <a:spLocks noChangeShapeType="1"/>
        </xdr:cNvSpPr>
      </xdr:nvSpPr>
      <xdr:spPr bwMode="auto">
        <a:xfrm>
          <a:off x="7134225" y="6410325"/>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428625</xdr:colOff>
      <xdr:row>46</xdr:row>
      <xdr:rowOff>161925</xdr:rowOff>
    </xdr:from>
    <xdr:to>
      <xdr:col>33</xdr:col>
      <xdr:colOff>428625</xdr:colOff>
      <xdr:row>48</xdr:row>
      <xdr:rowOff>95250</xdr:rowOff>
    </xdr:to>
    <xdr:sp macro="" textlink="">
      <xdr:nvSpPr>
        <xdr:cNvPr id="63" name="Line 23"/>
        <xdr:cNvSpPr>
          <a:spLocks noChangeShapeType="1"/>
        </xdr:cNvSpPr>
      </xdr:nvSpPr>
      <xdr:spPr bwMode="auto">
        <a:xfrm>
          <a:off x="9363075" y="680085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47</xdr:row>
      <xdr:rowOff>9525</xdr:rowOff>
    </xdr:from>
    <xdr:to>
      <xdr:col>26</xdr:col>
      <xdr:colOff>57150</xdr:colOff>
      <xdr:row>48</xdr:row>
      <xdr:rowOff>85725</xdr:rowOff>
    </xdr:to>
    <xdr:sp macro="" textlink="">
      <xdr:nvSpPr>
        <xdr:cNvPr id="64" name="Line 23"/>
        <xdr:cNvSpPr>
          <a:spLocks noChangeShapeType="1"/>
        </xdr:cNvSpPr>
      </xdr:nvSpPr>
      <xdr:spPr bwMode="auto">
        <a:xfrm>
          <a:off x="7134225" y="68103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371475</xdr:colOff>
      <xdr:row>48</xdr:row>
      <xdr:rowOff>104775</xdr:rowOff>
    </xdr:from>
    <xdr:to>
      <xdr:col>36</xdr:col>
      <xdr:colOff>371475</xdr:colOff>
      <xdr:row>50</xdr:row>
      <xdr:rowOff>9525</xdr:rowOff>
    </xdr:to>
    <xdr:sp macro="" textlink="">
      <xdr:nvSpPr>
        <xdr:cNvPr id="65" name="Line 74"/>
        <xdr:cNvSpPr>
          <a:spLocks noChangeShapeType="1"/>
        </xdr:cNvSpPr>
      </xdr:nvSpPr>
      <xdr:spPr bwMode="auto">
        <a:xfrm>
          <a:off x="10115550"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361950</xdr:colOff>
      <xdr:row>48</xdr:row>
      <xdr:rowOff>95250</xdr:rowOff>
    </xdr:from>
    <xdr:to>
      <xdr:col>33</xdr:col>
      <xdr:colOff>361950</xdr:colOff>
      <xdr:row>50</xdr:row>
      <xdr:rowOff>0</xdr:rowOff>
    </xdr:to>
    <xdr:sp macro="" textlink="">
      <xdr:nvSpPr>
        <xdr:cNvPr id="66" name="Line 74"/>
        <xdr:cNvSpPr>
          <a:spLocks noChangeShapeType="1"/>
        </xdr:cNvSpPr>
      </xdr:nvSpPr>
      <xdr:spPr bwMode="auto">
        <a:xfrm>
          <a:off x="9296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36</xdr:row>
      <xdr:rowOff>19050</xdr:rowOff>
    </xdr:from>
    <xdr:to>
      <xdr:col>9</xdr:col>
      <xdr:colOff>257175</xdr:colOff>
      <xdr:row>42</xdr:row>
      <xdr:rowOff>0</xdr:rowOff>
    </xdr:to>
    <xdr:cxnSp macro="">
      <xdr:nvCxnSpPr>
        <xdr:cNvPr id="67" name="AutoShape 6"/>
        <xdr:cNvCxnSpPr>
          <a:cxnSpLocks noChangeShapeType="1"/>
        </xdr:cNvCxnSpPr>
      </xdr:nvCxnSpPr>
      <xdr:spPr bwMode="auto">
        <a:xfrm>
          <a:off x="2409825" y="5038725"/>
          <a:ext cx="0" cy="952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60</xdr:row>
      <xdr:rowOff>152400</xdr:rowOff>
    </xdr:from>
    <xdr:to>
      <xdr:col>33</xdr:col>
      <xdr:colOff>466725</xdr:colOff>
      <xdr:row>65</xdr:row>
      <xdr:rowOff>123825</xdr:rowOff>
    </xdr:to>
    <xdr:sp macro="" textlink="">
      <xdr:nvSpPr>
        <xdr:cNvPr id="68" name="Line 45"/>
        <xdr:cNvSpPr>
          <a:spLocks noChangeShapeType="1"/>
        </xdr:cNvSpPr>
      </xdr:nvSpPr>
      <xdr:spPr bwMode="auto">
        <a:xfrm>
          <a:off x="1352550" y="9058275"/>
          <a:ext cx="804862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342900</xdr:colOff>
      <xdr:row>53</xdr:row>
      <xdr:rowOff>0</xdr:rowOff>
    </xdr:from>
    <xdr:to>
      <xdr:col>36</xdr:col>
      <xdr:colOff>381000</xdr:colOff>
      <xdr:row>53</xdr:row>
      <xdr:rowOff>127000</xdr:rowOff>
    </xdr:to>
    <xdr:sp macro="" textlink="">
      <xdr:nvSpPr>
        <xdr:cNvPr id="69" name="Rectangle 68"/>
        <xdr:cNvSpPr/>
      </xdr:nvSpPr>
      <xdr:spPr>
        <a:xfrm>
          <a:off x="9277350" y="7772400"/>
          <a:ext cx="847725" cy="127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360362</xdr:colOff>
      <xdr:row>53</xdr:row>
      <xdr:rowOff>0</xdr:rowOff>
    </xdr:from>
    <xdr:to>
      <xdr:col>20</xdr:col>
      <xdr:colOff>347662</xdr:colOff>
      <xdr:row>53</xdr:row>
      <xdr:rowOff>139700</xdr:rowOff>
    </xdr:to>
    <xdr:sp macro="" textlink="">
      <xdr:nvSpPr>
        <xdr:cNvPr id="70" name="Rectangle 69"/>
        <xdr:cNvSpPr/>
      </xdr:nvSpPr>
      <xdr:spPr>
        <a:xfrm>
          <a:off x="4970462" y="7772400"/>
          <a:ext cx="79692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317500</xdr:colOff>
      <xdr:row>60</xdr:row>
      <xdr:rowOff>0</xdr:rowOff>
    </xdr:from>
    <xdr:to>
      <xdr:col>6</xdr:col>
      <xdr:colOff>368300</xdr:colOff>
      <xdr:row>60</xdr:row>
      <xdr:rowOff>139700</xdr:rowOff>
    </xdr:to>
    <xdr:sp macro="" textlink="">
      <xdr:nvSpPr>
        <xdr:cNvPr id="71" name="Rectangle 70"/>
        <xdr:cNvSpPr/>
      </xdr:nvSpPr>
      <xdr:spPr>
        <a:xfrm>
          <a:off x="965200" y="8905875"/>
          <a:ext cx="80327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37</xdr:col>
      <xdr:colOff>9525</xdr:colOff>
      <xdr:row>68</xdr:row>
      <xdr:rowOff>9525</xdr:rowOff>
    </xdr:from>
    <xdr:to>
      <xdr:col>37</xdr:col>
      <xdr:colOff>9525</xdr:colOff>
      <xdr:row>72</xdr:row>
      <xdr:rowOff>19050</xdr:rowOff>
    </xdr:to>
    <xdr:sp macro="" textlink="">
      <xdr:nvSpPr>
        <xdr:cNvPr id="72" name="Line 50"/>
        <xdr:cNvSpPr>
          <a:spLocks noChangeShapeType="1"/>
        </xdr:cNvSpPr>
      </xdr:nvSpPr>
      <xdr:spPr bwMode="auto">
        <a:xfrm>
          <a:off x="10401300" y="10210800"/>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69816/2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2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SAS\CJSS\CCJU\CS\2014%20Q2%20June\Working%20area\2%20Out%20of%20court%20disposals\2.3%20Cautions\Working\value%20only%20vin%20Chp%202.3%20-%20Cautions%20tables%20Q2%20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SAS\CJSS\CCJU\CS\2010\Working%20area\5%20Offences\Chapter%205%20draft%20tables%20V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1.infra.int\data\JSAS\CJSS\CCJU\CS\2011\Working%20Area\4%20%20Offenders%20Found%20Guilty\found%20guilty%20main%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SAS\CJSS\CCJU\CS\2010\Working%20area\4%20Offenders%20found%20guilty\Chapter%204%20draft%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data\HQ\102PF\Shared\Group_LCDSHD2\Analytical%20Services\GSS\GSS%20Quality%20group\Publication%20Check%20List\Publication%20Checklist%20Guide%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Table Q2.3"/>
      <sheetName val="Table Q2.4"/>
      <sheetName val="Table Q2.5"/>
      <sheetName val="1Table Q2d"/>
      <sheetName val="Table Q2e"/>
      <sheetName val="Table Q2f"/>
      <sheetName val="Table Q2g"/>
      <sheetName val="Table Q2h"/>
    </sheetNames>
    <sheetDataSet>
      <sheetData sheetId="0">
        <row r="4">
          <cell r="C4" t="str">
            <v>June</v>
          </cell>
        </row>
        <row r="5">
          <cell r="C5">
            <v>2014</v>
          </cell>
        </row>
      </sheetData>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t="str">
            <v>Offence group</v>
          </cell>
          <cell r="S5">
            <v>2005</v>
          </cell>
          <cell r="T5">
            <v>2006</v>
          </cell>
          <cell r="U5">
            <v>2007</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t="str">
            <v>Violence against the person</v>
          </cell>
          <cell r="S8">
            <v>19.600000000000001</v>
          </cell>
          <cell r="T8">
            <v>20</v>
          </cell>
          <cell r="U8">
            <v>20.7</v>
          </cell>
        </row>
        <row r="9">
          <cell r="P9" t="str">
            <v>Sexual offences</v>
          </cell>
          <cell r="Q9">
            <v>5.6</v>
          </cell>
          <cell r="R9" t="str">
            <v>Sexual offences</v>
          </cell>
          <cell r="S9">
            <v>5.6</v>
          </cell>
          <cell r="T9">
            <v>5.8</v>
          </cell>
          <cell r="U9">
            <v>5.8</v>
          </cell>
        </row>
        <row r="10">
          <cell r="P10" t="str">
            <v>Burglary</v>
          </cell>
          <cell r="Q10">
            <v>6.6</v>
          </cell>
          <cell r="R10" t="str">
            <v>Burglary</v>
          </cell>
          <cell r="S10">
            <v>6.6</v>
          </cell>
          <cell r="T10">
            <v>6.3</v>
          </cell>
          <cell r="U10">
            <v>6.9</v>
          </cell>
        </row>
        <row r="11">
          <cell r="P11" t="str">
            <v>Robbery</v>
          </cell>
          <cell r="Q11">
            <v>6.2</v>
          </cell>
          <cell r="R11" t="str">
            <v>Robbery</v>
          </cell>
          <cell r="S11">
            <v>6.2</v>
          </cell>
          <cell r="T11">
            <v>6.6</v>
          </cell>
          <cell r="U11">
            <v>6.9</v>
          </cell>
        </row>
        <row r="12">
          <cell r="P12" t="str">
            <v>Theft and handling stolen goods</v>
          </cell>
          <cell r="Q12">
            <v>6.6</v>
          </cell>
          <cell r="R12" t="str">
            <v>Theft and handling stolen goods</v>
          </cell>
          <cell r="S12">
            <v>6.6</v>
          </cell>
          <cell r="T12">
            <v>6.6</v>
          </cell>
          <cell r="U12">
            <v>7</v>
          </cell>
        </row>
        <row r="13">
          <cell r="P13" t="str">
            <v>Fraud and forgery</v>
          </cell>
          <cell r="Q13">
            <v>3.6</v>
          </cell>
          <cell r="R13" t="str">
            <v>Fraud and forgery</v>
          </cell>
          <cell r="S13">
            <v>3.6</v>
          </cell>
          <cell r="T13">
            <v>4.3</v>
          </cell>
          <cell r="U13">
            <v>6.5</v>
          </cell>
        </row>
        <row r="14">
          <cell r="P14" t="str">
            <v>Criminal damage</v>
          </cell>
          <cell r="Q14">
            <v>2</v>
          </cell>
          <cell r="R14" t="str">
            <v>Criminal damage</v>
          </cell>
          <cell r="S14">
            <v>2</v>
          </cell>
          <cell r="T14">
            <v>1.8</v>
          </cell>
          <cell r="U14">
            <v>1.8</v>
          </cell>
        </row>
        <row r="15">
          <cell r="P15" t="str">
            <v>Drug offences</v>
          </cell>
          <cell r="Q15">
            <v>8.9</v>
          </cell>
          <cell r="R15" t="str">
            <v>Drug offences</v>
          </cell>
          <cell r="S15">
            <v>8.9</v>
          </cell>
          <cell r="T15">
            <v>8.4</v>
          </cell>
          <cell r="U15">
            <v>9.8000000000000007</v>
          </cell>
        </row>
        <row r="16">
          <cell r="P16" t="str">
            <v>Other (ex. motoring offences)</v>
          </cell>
          <cell r="Q16">
            <v>11.6</v>
          </cell>
          <cell r="R16" t="str">
            <v>Other (ex. motoring offences)</v>
          </cell>
          <cell r="S16">
            <v>11.6</v>
          </cell>
          <cell r="T16">
            <v>11.4</v>
          </cell>
          <cell r="U16">
            <v>11.7</v>
          </cell>
        </row>
        <row r="17">
          <cell r="P17" t="str">
            <v>Motoring offences</v>
          </cell>
          <cell r="Q17">
            <v>1.7</v>
          </cell>
          <cell r="R17" t="str">
            <v>Motoring offences</v>
          </cell>
          <cell r="S17">
            <v>1.7</v>
          </cell>
          <cell r="T17">
            <v>1.5</v>
          </cell>
          <cell r="U17">
            <v>1.6</v>
          </cell>
        </row>
        <row r="18">
          <cell r="P18" t="str">
            <v>All indictable offences</v>
          </cell>
          <cell r="Q18">
            <v>72.3</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t="str">
            <v>All summary offences</v>
          </cell>
          <cell r="Q23">
            <v>2.8</v>
          </cell>
          <cell r="R23" t="str">
            <v>All summary offences</v>
          </cell>
          <cell r="S23">
            <v>2.8</v>
          </cell>
          <cell r="T23">
            <v>3</v>
          </cell>
          <cell r="U23">
            <v>3.5</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71"/>
  <sheetViews>
    <sheetView tabSelected="1" zoomScale="70" zoomScaleNormal="70" workbookViewId="0"/>
  </sheetViews>
  <sheetFormatPr defaultRowHeight="15" x14ac:dyDescent="0.25"/>
  <cols>
    <col min="1" max="1" width="26.42578125" customWidth="1"/>
    <col min="3" max="3" width="163.140625" customWidth="1"/>
    <col min="4" max="16384" width="9.140625" style="199"/>
  </cols>
  <sheetData>
    <row r="1" spans="1:3" ht="18" x14ac:dyDescent="0.25">
      <c r="A1" s="539" t="s">
        <v>436</v>
      </c>
      <c r="B1" s="199"/>
      <c r="C1" s="199"/>
    </row>
    <row r="2" spans="1:3" ht="18" x14ac:dyDescent="0.25">
      <c r="A2" s="539"/>
      <c r="B2" s="199"/>
      <c r="C2" s="199"/>
    </row>
    <row r="3" spans="1:3" ht="18" x14ac:dyDescent="0.25">
      <c r="A3" s="539" t="s">
        <v>305</v>
      </c>
      <c r="B3" s="199"/>
      <c r="C3" s="199"/>
    </row>
    <row r="4" spans="1:3" ht="18" x14ac:dyDescent="0.25">
      <c r="A4" s="539"/>
      <c r="B4" s="199"/>
      <c r="C4" s="199"/>
    </row>
    <row r="5" spans="1:3" ht="48" customHeight="1" x14ac:dyDescent="0.25">
      <c r="A5" s="1289" t="s">
        <v>306</v>
      </c>
      <c r="B5" s="1289"/>
      <c r="C5" s="1289"/>
    </row>
    <row r="6" spans="1:3" ht="47.25" customHeight="1" x14ac:dyDescent="0.25">
      <c r="A6" s="1290" t="s">
        <v>717</v>
      </c>
      <c r="B6" s="1291"/>
      <c r="C6" s="1291"/>
    </row>
    <row r="7" spans="1:3" ht="18" x14ac:dyDescent="0.25">
      <c r="A7" s="539"/>
      <c r="B7" s="199"/>
      <c r="C7" s="199"/>
    </row>
    <row r="8" spans="1:3" x14ac:dyDescent="0.25">
      <c r="A8" s="321" t="s">
        <v>307</v>
      </c>
      <c r="B8" s="199"/>
      <c r="C8" s="199"/>
    </row>
    <row r="9" spans="1:3" ht="30" x14ac:dyDescent="0.25">
      <c r="A9" s="540" t="s">
        <v>308</v>
      </c>
      <c r="B9" s="540" t="s">
        <v>309</v>
      </c>
      <c r="C9" s="540" t="s">
        <v>310</v>
      </c>
    </row>
    <row r="10" spans="1:3" x14ac:dyDescent="0.25">
      <c r="A10" s="518" t="s">
        <v>311</v>
      </c>
      <c r="B10" s="519" t="s">
        <v>312</v>
      </c>
      <c r="C10" s="520" t="s">
        <v>584</v>
      </c>
    </row>
    <row r="11" spans="1:3" x14ac:dyDescent="0.25">
      <c r="A11" s="518"/>
      <c r="B11" s="519" t="s">
        <v>313</v>
      </c>
      <c r="C11" s="520" t="s">
        <v>585</v>
      </c>
    </row>
    <row r="12" spans="1:3" x14ac:dyDescent="0.25">
      <c r="A12" s="518"/>
      <c r="B12" s="519" t="s">
        <v>314</v>
      </c>
      <c r="C12" s="520" t="s">
        <v>603</v>
      </c>
    </row>
    <row r="13" spans="1:3" x14ac:dyDescent="0.25">
      <c r="A13" s="518"/>
      <c r="B13" s="519" t="s">
        <v>315</v>
      </c>
      <c r="C13" s="520" t="s">
        <v>587</v>
      </c>
    </row>
    <row r="14" spans="1:3" x14ac:dyDescent="0.25">
      <c r="A14" s="199"/>
      <c r="B14" s="199"/>
      <c r="C14" s="199"/>
    </row>
    <row r="15" spans="1:3" x14ac:dyDescent="0.25">
      <c r="A15" s="521" t="s">
        <v>316</v>
      </c>
      <c r="B15" s="864" t="s">
        <v>317</v>
      </c>
      <c r="C15" s="523" t="s">
        <v>606</v>
      </c>
    </row>
    <row r="16" spans="1:3" x14ac:dyDescent="0.25">
      <c r="A16" s="521"/>
      <c r="B16" s="522" t="s">
        <v>318</v>
      </c>
      <c r="C16" s="523" t="s">
        <v>607</v>
      </c>
    </row>
    <row r="17" spans="1:17" x14ac:dyDescent="0.25">
      <c r="A17" s="521"/>
      <c r="B17" s="522" t="s">
        <v>319</v>
      </c>
      <c r="C17" s="523" t="s">
        <v>608</v>
      </c>
    </row>
    <row r="18" spans="1:17" x14ac:dyDescent="0.25">
      <c r="A18" s="521"/>
      <c r="B18" s="864" t="s">
        <v>604</v>
      </c>
      <c r="C18" s="523" t="s">
        <v>609</v>
      </c>
    </row>
    <row r="19" spans="1:17" x14ac:dyDescent="0.25">
      <c r="A19" s="521"/>
      <c r="B19" s="864" t="s">
        <v>605</v>
      </c>
      <c r="C19" s="523" t="s">
        <v>610</v>
      </c>
    </row>
    <row r="20" spans="1:17" x14ac:dyDescent="0.25">
      <c r="A20" s="199"/>
      <c r="B20" s="199"/>
      <c r="C20" s="199"/>
    </row>
    <row r="21" spans="1:17" x14ac:dyDescent="0.25">
      <c r="A21" s="524" t="s">
        <v>320</v>
      </c>
      <c r="B21" s="525" t="s">
        <v>321</v>
      </c>
      <c r="C21" s="526" t="s">
        <v>588</v>
      </c>
    </row>
    <row r="22" spans="1:17" x14ac:dyDescent="0.25">
      <c r="A22" s="524"/>
      <c r="B22" s="527" t="s">
        <v>322</v>
      </c>
      <c r="C22" s="526" t="s">
        <v>589</v>
      </c>
    </row>
    <row r="23" spans="1:17" x14ac:dyDescent="0.25">
      <c r="A23" s="524"/>
      <c r="B23" s="527" t="s">
        <v>323</v>
      </c>
      <c r="C23" s="526" t="s">
        <v>590</v>
      </c>
    </row>
    <row r="24" spans="1:17" x14ac:dyDescent="0.25">
      <c r="A24" s="524"/>
      <c r="B24" s="525" t="s">
        <v>324</v>
      </c>
      <c r="C24" s="526" t="s">
        <v>591</v>
      </c>
    </row>
    <row r="25" spans="1:17" x14ac:dyDescent="0.25">
      <c r="A25" s="524"/>
      <c r="B25" s="525" t="s">
        <v>325</v>
      </c>
      <c r="C25" s="526" t="s">
        <v>592</v>
      </c>
    </row>
    <row r="26" spans="1:17" x14ac:dyDescent="0.25">
      <c r="A26" s="524"/>
      <c r="B26" s="527" t="s">
        <v>611</v>
      </c>
      <c r="C26" s="526" t="s">
        <v>613</v>
      </c>
      <c r="D26" s="865"/>
      <c r="E26" s="865"/>
      <c r="F26" s="865"/>
      <c r="G26" s="865"/>
      <c r="H26" s="865"/>
      <c r="I26" s="865"/>
      <c r="J26" s="865"/>
      <c r="K26" s="865"/>
      <c r="L26" s="865"/>
      <c r="M26" s="865"/>
      <c r="N26" s="865"/>
      <c r="O26" s="865"/>
      <c r="P26" s="865"/>
      <c r="Q26" s="865"/>
    </row>
    <row r="27" spans="1:17" x14ac:dyDescent="0.25">
      <c r="A27" s="524"/>
      <c r="B27" s="527" t="s">
        <v>612</v>
      </c>
      <c r="C27" s="526" t="s">
        <v>614</v>
      </c>
    </row>
    <row r="28" spans="1:17" x14ac:dyDescent="0.25">
      <c r="A28" s="199"/>
      <c r="B28" s="199"/>
      <c r="C28" s="199"/>
    </row>
    <row r="29" spans="1:17" x14ac:dyDescent="0.25">
      <c r="A29" s="528" t="s">
        <v>326</v>
      </c>
      <c r="B29" s="529" t="s">
        <v>327</v>
      </c>
      <c r="C29" s="530" t="s">
        <v>597</v>
      </c>
    </row>
    <row r="30" spans="1:17" x14ac:dyDescent="0.25">
      <c r="A30" s="528"/>
      <c r="B30" s="531" t="s">
        <v>328</v>
      </c>
      <c r="C30" s="530" t="s">
        <v>586</v>
      </c>
    </row>
    <row r="31" spans="1:17" x14ac:dyDescent="0.25">
      <c r="A31" s="528"/>
      <c r="B31" s="531" t="s">
        <v>329</v>
      </c>
      <c r="C31" s="530" t="s">
        <v>593</v>
      </c>
    </row>
    <row r="32" spans="1:17" x14ac:dyDescent="0.25">
      <c r="A32" s="528"/>
      <c r="B32" s="531" t="s">
        <v>330</v>
      </c>
      <c r="C32" s="530" t="s">
        <v>602</v>
      </c>
    </row>
    <row r="33" spans="1:11" x14ac:dyDescent="0.25">
      <c r="A33" s="199"/>
      <c r="B33" s="199"/>
      <c r="C33" s="199"/>
    </row>
    <row r="34" spans="1:11" ht="15" customHeight="1" x14ac:dyDescent="0.25">
      <c r="A34" s="532" t="s">
        <v>331</v>
      </c>
      <c r="B34" s="533" t="s">
        <v>337</v>
      </c>
      <c r="C34" s="534" t="s">
        <v>594</v>
      </c>
    </row>
    <row r="35" spans="1:11" x14ac:dyDescent="0.25">
      <c r="A35" s="532"/>
      <c r="B35" s="535" t="s">
        <v>338</v>
      </c>
      <c r="C35" s="534" t="s">
        <v>598</v>
      </c>
    </row>
    <row r="36" spans="1:11" x14ac:dyDescent="0.25">
      <c r="A36" s="532"/>
      <c r="B36" s="533" t="s">
        <v>339</v>
      </c>
      <c r="C36" s="534" t="s">
        <v>599</v>
      </c>
    </row>
    <row r="37" spans="1:11" x14ac:dyDescent="0.25">
      <c r="A37" s="532"/>
      <c r="B37" s="535" t="s">
        <v>341</v>
      </c>
      <c r="C37" s="534" t="s">
        <v>600</v>
      </c>
    </row>
    <row r="38" spans="1:11" x14ac:dyDescent="0.25">
      <c r="A38" s="532"/>
      <c r="B38" s="535" t="s">
        <v>340</v>
      </c>
      <c r="C38" s="534" t="s">
        <v>601</v>
      </c>
    </row>
    <row r="39" spans="1:11" x14ac:dyDescent="0.25">
      <c r="A39" s="532"/>
      <c r="B39" s="533" t="s">
        <v>332</v>
      </c>
      <c r="C39" s="534" t="s">
        <v>595</v>
      </c>
    </row>
    <row r="40" spans="1:11" s="185" customFormat="1" ht="14.25" x14ac:dyDescent="0.2">
      <c r="A40" s="532"/>
      <c r="B40" s="535" t="s">
        <v>333</v>
      </c>
      <c r="C40" s="534" t="s">
        <v>596</v>
      </c>
    </row>
    <row r="41" spans="1:11" s="185" customFormat="1" ht="14.25" x14ac:dyDescent="0.2">
      <c r="B41" s="65"/>
      <c r="C41" s="475"/>
    </row>
    <row r="42" spans="1:11" ht="15" customHeight="1" x14ac:dyDescent="0.25">
      <c r="A42" s="866" t="s">
        <v>616</v>
      </c>
      <c r="B42" s="867" t="s">
        <v>617</v>
      </c>
      <c r="C42" s="868" t="s">
        <v>625</v>
      </c>
    </row>
    <row r="43" spans="1:11" ht="15" customHeight="1" x14ac:dyDescent="0.25">
      <c r="A43" s="866"/>
      <c r="B43" s="867" t="s">
        <v>618</v>
      </c>
      <c r="C43" s="868" t="s">
        <v>626</v>
      </c>
    </row>
    <row r="44" spans="1:11" ht="15" customHeight="1" x14ac:dyDescent="0.25">
      <c r="A44" s="866"/>
      <c r="B44" s="867" t="s">
        <v>619</v>
      </c>
      <c r="C44" s="868" t="s">
        <v>627</v>
      </c>
    </row>
    <row r="45" spans="1:11" s="185" customFormat="1" ht="15" customHeight="1" x14ac:dyDescent="0.2">
      <c r="A45" s="866"/>
      <c r="B45" s="867" t="s">
        <v>620</v>
      </c>
      <c r="C45" s="868" t="s">
        <v>628</v>
      </c>
    </row>
    <row r="46" spans="1:11" s="185" customFormat="1" ht="15" customHeight="1" x14ac:dyDescent="0.2">
      <c r="A46" s="866"/>
      <c r="B46" s="867" t="s">
        <v>621</v>
      </c>
      <c r="C46" s="868" t="s">
        <v>629</v>
      </c>
    </row>
    <row r="47" spans="1:11" s="185" customFormat="1" ht="15" customHeight="1" x14ac:dyDescent="0.2">
      <c r="A47" s="866"/>
      <c r="B47" s="867" t="s">
        <v>622</v>
      </c>
      <c r="C47" s="983" t="s">
        <v>641</v>
      </c>
      <c r="G47" s="541"/>
      <c r="H47" s="541"/>
      <c r="I47" s="541"/>
      <c r="J47" s="541"/>
      <c r="K47" s="541"/>
    </row>
    <row r="48" spans="1:11" s="185" customFormat="1" ht="15" customHeight="1" x14ac:dyDescent="0.2">
      <c r="A48" s="866"/>
      <c r="B48" s="867" t="s">
        <v>623</v>
      </c>
      <c r="C48" s="869" t="s">
        <v>630</v>
      </c>
    </row>
    <row r="49" spans="1:11" s="185" customFormat="1" ht="15" customHeight="1" x14ac:dyDescent="0.2">
      <c r="A49" s="866"/>
      <c r="B49" s="870" t="s">
        <v>624</v>
      </c>
      <c r="C49" s="869"/>
    </row>
    <row r="50" spans="1:11" s="185" customFormat="1" ht="14.25" x14ac:dyDescent="0.2">
      <c r="B50" s="65"/>
      <c r="C50" s="475"/>
    </row>
    <row r="51" spans="1:11" s="185" customFormat="1" x14ac:dyDescent="0.25">
      <c r="A51" s="871" t="s">
        <v>615</v>
      </c>
      <c r="B51" s="624" t="s">
        <v>334</v>
      </c>
      <c r="C51" s="625"/>
      <c r="D51" s="541"/>
      <c r="E51" s="541"/>
      <c r="F51" s="541"/>
      <c r="G51" s="541"/>
      <c r="H51" s="541"/>
      <c r="I51" s="541"/>
      <c r="J51" s="541"/>
      <c r="K51" s="541"/>
    </row>
    <row r="52" spans="1:11" s="185" customFormat="1" ht="14.25" x14ac:dyDescent="0.2">
      <c r="A52" s="871"/>
      <c r="B52" s="873" t="s">
        <v>335</v>
      </c>
      <c r="C52" s="872"/>
    </row>
    <row r="53" spans="1:11" s="185" customFormat="1" x14ac:dyDescent="0.25">
      <c r="A53" s="199"/>
      <c r="B53" s="199"/>
      <c r="C53" s="475"/>
    </row>
    <row r="54" spans="1:11" s="185" customFormat="1" ht="14.25" x14ac:dyDescent="0.2">
      <c r="A54" s="536" t="s">
        <v>336</v>
      </c>
      <c r="B54" s="537" t="s">
        <v>336</v>
      </c>
      <c r="C54" s="538" t="s">
        <v>583</v>
      </c>
    </row>
    <row r="55" spans="1:11" x14ac:dyDescent="0.25">
      <c r="A55" s="185"/>
      <c r="B55" s="185"/>
      <c r="C55" s="475"/>
    </row>
    <row r="56" spans="1:11" x14ac:dyDescent="0.25">
      <c r="A56" s="1292"/>
      <c r="B56" s="1292"/>
      <c r="C56" s="1292"/>
    </row>
    <row r="57" spans="1:11" x14ac:dyDescent="0.25">
      <c r="A57" s="185"/>
      <c r="B57" s="185"/>
      <c r="C57" s="198"/>
    </row>
    <row r="58" spans="1:11" x14ac:dyDescent="0.25">
      <c r="A58" s="185"/>
      <c r="B58" s="185"/>
      <c r="C58" s="198"/>
    </row>
    <row r="59" spans="1:11" x14ac:dyDescent="0.25">
      <c r="A59" s="65"/>
      <c r="B59" s="185"/>
      <c r="C59" s="185"/>
    </row>
    <row r="60" spans="1:11" x14ac:dyDescent="0.25">
      <c r="A60" s="199"/>
      <c r="B60" s="199"/>
      <c r="C60" s="199"/>
    </row>
    <row r="61" spans="1:11" x14ac:dyDescent="0.25">
      <c r="A61" s="199"/>
      <c r="B61" s="199"/>
      <c r="C61" s="199"/>
    </row>
    <row r="62" spans="1:11" x14ac:dyDescent="0.25">
      <c r="A62" s="199"/>
      <c r="B62" s="199"/>
      <c r="C62" s="199"/>
    </row>
    <row r="63" spans="1:11" x14ac:dyDescent="0.25">
      <c r="A63" s="199"/>
      <c r="B63" s="199"/>
      <c r="C63" s="199"/>
    </row>
    <row r="64" spans="1:11" x14ac:dyDescent="0.25">
      <c r="A64" s="199"/>
      <c r="B64" s="199"/>
      <c r="C64" s="199"/>
    </row>
    <row r="65" spans="1:3" x14ac:dyDescent="0.25">
      <c r="A65" s="199"/>
      <c r="B65" s="199"/>
      <c r="C65" s="199"/>
    </row>
    <row r="66" spans="1:3" x14ac:dyDescent="0.25">
      <c r="A66" s="199"/>
      <c r="B66" s="199"/>
      <c r="C66" s="199"/>
    </row>
    <row r="67" spans="1:3" x14ac:dyDescent="0.25">
      <c r="A67" s="199"/>
      <c r="B67" s="199"/>
      <c r="C67" s="199"/>
    </row>
    <row r="68" spans="1:3" x14ac:dyDescent="0.25">
      <c r="A68" s="199"/>
      <c r="B68" s="199"/>
      <c r="C68" s="199"/>
    </row>
    <row r="69" spans="1:3" x14ac:dyDescent="0.25">
      <c r="A69" s="199"/>
      <c r="B69" s="199"/>
      <c r="C69" s="199"/>
    </row>
    <row r="70" spans="1:3" x14ac:dyDescent="0.25">
      <c r="A70" s="199"/>
      <c r="B70" s="199"/>
      <c r="C70" s="199"/>
    </row>
    <row r="71" spans="1:3" x14ac:dyDescent="0.25">
      <c r="A71" s="199"/>
      <c r="B71" s="199"/>
      <c r="C71" s="199"/>
    </row>
  </sheetData>
  <mergeCells count="3">
    <mergeCell ref="A5:C5"/>
    <mergeCell ref="A6:C6"/>
    <mergeCell ref="A56:C56"/>
  </mergeCells>
  <hyperlinks>
    <hyperlink ref="B10" location="Q1.1!A1" display="Q1.1"/>
    <hyperlink ref="B11" location="Q1.2!A1" display="Q1.2"/>
    <hyperlink ref="B12" location="Q1.3!A1" display="Q1.3"/>
    <hyperlink ref="B21" location="Q3.1!A1" display="Q3.1"/>
    <hyperlink ref="B22" location="Q3.2!A1" display="Q3.2a"/>
    <hyperlink ref="B23" location="Q3.2!A31" display="Q3.2b"/>
    <hyperlink ref="B24" location="Q3.3!A1" display="Q3.3"/>
    <hyperlink ref="B25" location="Q3.4!A1" display="Q3.4"/>
    <hyperlink ref="B29" location="Q4.1!A1" display="Q4.1"/>
    <hyperlink ref="B30" location="Q4.2!A1" display="Q4.2"/>
    <hyperlink ref="B31" location="Q4.3!A1" display="Q4.3"/>
    <hyperlink ref="B32" location="Q4.4!A1" display="Q4.4"/>
    <hyperlink ref="B34" location="Q5.1!A1" display="Q5.1"/>
    <hyperlink ref="B36" location="Q5.2!A1" display="Q5.2"/>
    <hyperlink ref="B39" location="Q5.3!A1" display="Q5.3"/>
    <hyperlink ref="B13" location="Q1.4!A1" display="Q1.4"/>
    <hyperlink ref="B40" location="Q5.4!A1" display="Q5.4"/>
    <hyperlink ref="B54" location="Flowchart!A1" display="Flowchart"/>
    <hyperlink ref="B35" location="Q5.1!A92" display="Q5.1b"/>
    <hyperlink ref="B37" location="Q5.2!A38" display="Q5.2b"/>
    <hyperlink ref="B38" location="Q5.2!A73" display="Q5.2c"/>
    <hyperlink ref="B15" location="Q2.1!A1" display="Q2.1"/>
    <hyperlink ref="B16" location="Q2.2!A1" display="Q2.2"/>
    <hyperlink ref="B17" location="Q2.3!A1" display="Q2.3"/>
    <hyperlink ref="B18" location="A2.1!A1" display="A2.1"/>
    <hyperlink ref="B19" location="A2.2!A1" display="A2.1"/>
    <hyperlink ref="B26" location="A3.1!A1" display="A3.1"/>
    <hyperlink ref="B27" location="A3.2!A1" display="A3.2"/>
    <hyperlink ref="B42" location="A6.1!A1" display="A6.1"/>
    <hyperlink ref="B43" location="A6.2!A1" display="A6.2"/>
    <hyperlink ref="B44" location="A6.3!A1" display="A6.3"/>
    <hyperlink ref="B45" location="A6.4!A1" display="A6.4"/>
    <hyperlink ref="B46" location="A6.5!A1" display="A6.5"/>
    <hyperlink ref="B47" location="A6.6!A1" display="A6.6"/>
    <hyperlink ref="B48" location="A6.7!A1" display="A6.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R66"/>
  <sheetViews>
    <sheetView showGridLines="0" zoomScaleNormal="100" workbookViewId="0"/>
  </sheetViews>
  <sheetFormatPr defaultColWidth="11" defaultRowHeight="12.75" x14ac:dyDescent="0.2"/>
  <cols>
    <col min="1" max="1" width="32.28515625" style="425" customWidth="1"/>
    <col min="2" max="2" width="1.7109375" style="425" customWidth="1"/>
    <col min="3" max="5" width="9.7109375" style="425" customWidth="1"/>
    <col min="6" max="10" width="9.7109375" style="426" customWidth="1"/>
    <col min="11" max="11" width="9.7109375" style="189" customWidth="1"/>
    <col min="12" max="12" width="9.7109375" style="427" customWidth="1"/>
    <col min="13" max="13" width="11" style="362"/>
    <col min="14" max="14" width="7.7109375" style="425" customWidth="1"/>
    <col min="15" max="22" width="6.28515625" style="362" customWidth="1"/>
    <col min="23" max="239" width="11" style="362"/>
    <col min="240" max="240" width="32.28515625" style="362" customWidth="1"/>
    <col min="241" max="241" width="1.7109375" style="362" customWidth="1"/>
    <col min="242" max="251" width="9.7109375" style="362" customWidth="1"/>
    <col min="252" max="252" width="11" style="362"/>
    <col min="253" max="253" width="6.28515625" style="362" customWidth="1"/>
    <col min="254" max="254" width="7.7109375" style="362" customWidth="1"/>
    <col min="255" max="278" width="6.28515625" style="362" customWidth="1"/>
    <col min="279" max="495" width="11" style="362"/>
    <col min="496" max="496" width="32.28515625" style="362" customWidth="1"/>
    <col min="497" max="497" width="1.7109375" style="362" customWidth="1"/>
    <col min="498" max="507" width="9.7109375" style="362" customWidth="1"/>
    <col min="508" max="508" width="11" style="362"/>
    <col min="509" max="509" width="6.28515625" style="362" customWidth="1"/>
    <col min="510" max="510" width="7.7109375" style="362" customWidth="1"/>
    <col min="511" max="534" width="6.28515625" style="362" customWidth="1"/>
    <col min="535" max="751" width="11" style="362"/>
    <col min="752" max="752" width="32.28515625" style="362" customWidth="1"/>
    <col min="753" max="753" width="1.7109375" style="362" customWidth="1"/>
    <col min="754" max="763" width="9.7109375" style="362" customWidth="1"/>
    <col min="764" max="764" width="11" style="362"/>
    <col min="765" max="765" width="6.28515625" style="362" customWidth="1"/>
    <col min="766" max="766" width="7.7109375" style="362" customWidth="1"/>
    <col min="767" max="790" width="6.28515625" style="362" customWidth="1"/>
    <col min="791" max="1007" width="11" style="362"/>
    <col min="1008" max="1008" width="32.28515625" style="362" customWidth="1"/>
    <col min="1009" max="1009" width="1.7109375" style="362" customWidth="1"/>
    <col min="1010" max="1019" width="9.7109375" style="362" customWidth="1"/>
    <col min="1020" max="1020" width="11" style="362"/>
    <col min="1021" max="1021" width="6.28515625" style="362" customWidth="1"/>
    <col min="1022" max="1022" width="7.7109375" style="362" customWidth="1"/>
    <col min="1023" max="1046" width="6.28515625" style="362" customWidth="1"/>
    <col min="1047" max="1263" width="11" style="362"/>
    <col min="1264" max="1264" width="32.28515625" style="362" customWidth="1"/>
    <col min="1265" max="1265" width="1.7109375" style="362" customWidth="1"/>
    <col min="1266" max="1275" width="9.7109375" style="362" customWidth="1"/>
    <col min="1276" max="1276" width="11" style="362"/>
    <col min="1277" max="1277" width="6.28515625" style="362" customWidth="1"/>
    <col min="1278" max="1278" width="7.7109375" style="362" customWidth="1"/>
    <col min="1279" max="1302" width="6.28515625" style="362" customWidth="1"/>
    <col min="1303" max="1519" width="11" style="362"/>
    <col min="1520" max="1520" width="32.28515625" style="362" customWidth="1"/>
    <col min="1521" max="1521" width="1.7109375" style="362" customWidth="1"/>
    <col min="1522" max="1531" width="9.7109375" style="362" customWidth="1"/>
    <col min="1532" max="1532" width="11" style="362"/>
    <col min="1533" max="1533" width="6.28515625" style="362" customWidth="1"/>
    <col min="1534" max="1534" width="7.7109375" style="362" customWidth="1"/>
    <col min="1535" max="1558" width="6.28515625" style="362" customWidth="1"/>
    <col min="1559" max="1775" width="11" style="362"/>
    <col min="1776" max="1776" width="32.28515625" style="362" customWidth="1"/>
    <col min="1777" max="1777" width="1.7109375" style="362" customWidth="1"/>
    <col min="1778" max="1787" width="9.7109375" style="362" customWidth="1"/>
    <col min="1788" max="1788" width="11" style="362"/>
    <col min="1789" max="1789" width="6.28515625" style="362" customWidth="1"/>
    <col min="1790" max="1790" width="7.7109375" style="362" customWidth="1"/>
    <col min="1791" max="1814" width="6.28515625" style="362" customWidth="1"/>
    <col min="1815" max="2031" width="11" style="362"/>
    <col min="2032" max="2032" width="32.28515625" style="362" customWidth="1"/>
    <col min="2033" max="2033" width="1.7109375" style="362" customWidth="1"/>
    <col min="2034" max="2043" width="9.7109375" style="362" customWidth="1"/>
    <col min="2044" max="2044" width="11" style="362"/>
    <col min="2045" max="2045" width="6.28515625" style="362" customWidth="1"/>
    <col min="2046" max="2046" width="7.7109375" style="362" customWidth="1"/>
    <col min="2047" max="2070" width="6.28515625" style="362" customWidth="1"/>
    <col min="2071" max="2287" width="11" style="362"/>
    <col min="2288" max="2288" width="32.28515625" style="362" customWidth="1"/>
    <col min="2289" max="2289" width="1.7109375" style="362" customWidth="1"/>
    <col min="2290" max="2299" width="9.7109375" style="362" customWidth="1"/>
    <col min="2300" max="2300" width="11" style="362"/>
    <col min="2301" max="2301" width="6.28515625" style="362" customWidth="1"/>
    <col min="2302" max="2302" width="7.7109375" style="362" customWidth="1"/>
    <col min="2303" max="2326" width="6.28515625" style="362" customWidth="1"/>
    <col min="2327" max="2543" width="11" style="362"/>
    <col min="2544" max="2544" width="32.28515625" style="362" customWidth="1"/>
    <col min="2545" max="2545" width="1.7109375" style="362" customWidth="1"/>
    <col min="2546" max="2555" width="9.7109375" style="362" customWidth="1"/>
    <col min="2556" max="2556" width="11" style="362"/>
    <col min="2557" max="2557" width="6.28515625" style="362" customWidth="1"/>
    <col min="2558" max="2558" width="7.7109375" style="362" customWidth="1"/>
    <col min="2559" max="2582" width="6.28515625" style="362" customWidth="1"/>
    <col min="2583" max="2799" width="11" style="362"/>
    <col min="2800" max="2800" width="32.28515625" style="362" customWidth="1"/>
    <col min="2801" max="2801" width="1.7109375" style="362" customWidth="1"/>
    <col min="2802" max="2811" width="9.7109375" style="362" customWidth="1"/>
    <col min="2812" max="2812" width="11" style="362"/>
    <col min="2813" max="2813" width="6.28515625" style="362" customWidth="1"/>
    <col min="2814" max="2814" width="7.7109375" style="362" customWidth="1"/>
    <col min="2815" max="2838" width="6.28515625" style="362" customWidth="1"/>
    <col min="2839" max="3055" width="11" style="362"/>
    <col min="3056" max="3056" width="32.28515625" style="362" customWidth="1"/>
    <col min="3057" max="3057" width="1.7109375" style="362" customWidth="1"/>
    <col min="3058" max="3067" width="9.7109375" style="362" customWidth="1"/>
    <col min="3068" max="3068" width="11" style="362"/>
    <col min="3069" max="3069" width="6.28515625" style="362" customWidth="1"/>
    <col min="3070" max="3070" width="7.7109375" style="362" customWidth="1"/>
    <col min="3071" max="3094" width="6.28515625" style="362" customWidth="1"/>
    <col min="3095" max="3311" width="11" style="362"/>
    <col min="3312" max="3312" width="32.28515625" style="362" customWidth="1"/>
    <col min="3313" max="3313" width="1.7109375" style="362" customWidth="1"/>
    <col min="3314" max="3323" width="9.7109375" style="362" customWidth="1"/>
    <col min="3324" max="3324" width="11" style="362"/>
    <col min="3325" max="3325" width="6.28515625" style="362" customWidth="1"/>
    <col min="3326" max="3326" width="7.7109375" style="362" customWidth="1"/>
    <col min="3327" max="3350" width="6.28515625" style="362" customWidth="1"/>
    <col min="3351" max="3567" width="11" style="362"/>
    <col min="3568" max="3568" width="32.28515625" style="362" customWidth="1"/>
    <col min="3569" max="3569" width="1.7109375" style="362" customWidth="1"/>
    <col min="3570" max="3579" width="9.7109375" style="362" customWidth="1"/>
    <col min="3580" max="3580" width="11" style="362"/>
    <col min="3581" max="3581" width="6.28515625" style="362" customWidth="1"/>
    <col min="3582" max="3582" width="7.7109375" style="362" customWidth="1"/>
    <col min="3583" max="3606" width="6.28515625" style="362" customWidth="1"/>
    <col min="3607" max="3823" width="11" style="362"/>
    <col min="3824" max="3824" width="32.28515625" style="362" customWidth="1"/>
    <col min="3825" max="3825" width="1.7109375" style="362" customWidth="1"/>
    <col min="3826" max="3835" width="9.7109375" style="362" customWidth="1"/>
    <col min="3836" max="3836" width="11" style="362"/>
    <col min="3837" max="3837" width="6.28515625" style="362" customWidth="1"/>
    <col min="3838" max="3838" width="7.7109375" style="362" customWidth="1"/>
    <col min="3839" max="3862" width="6.28515625" style="362" customWidth="1"/>
    <col min="3863" max="4079" width="11" style="362"/>
    <col min="4080" max="4080" width="32.28515625" style="362" customWidth="1"/>
    <col min="4081" max="4081" width="1.7109375" style="362" customWidth="1"/>
    <col min="4082" max="4091" width="9.7109375" style="362" customWidth="1"/>
    <col min="4092" max="4092" width="11" style="362"/>
    <col min="4093" max="4093" width="6.28515625" style="362" customWidth="1"/>
    <col min="4094" max="4094" width="7.7109375" style="362" customWidth="1"/>
    <col min="4095" max="4118" width="6.28515625" style="362" customWidth="1"/>
    <col min="4119" max="4335" width="11" style="362"/>
    <col min="4336" max="4336" width="32.28515625" style="362" customWidth="1"/>
    <col min="4337" max="4337" width="1.7109375" style="362" customWidth="1"/>
    <col min="4338" max="4347" width="9.7109375" style="362" customWidth="1"/>
    <col min="4348" max="4348" width="11" style="362"/>
    <col min="4349" max="4349" width="6.28515625" style="362" customWidth="1"/>
    <col min="4350" max="4350" width="7.7109375" style="362" customWidth="1"/>
    <col min="4351" max="4374" width="6.28515625" style="362" customWidth="1"/>
    <col min="4375" max="4591" width="11" style="362"/>
    <col min="4592" max="4592" width="32.28515625" style="362" customWidth="1"/>
    <col min="4593" max="4593" width="1.7109375" style="362" customWidth="1"/>
    <col min="4594" max="4603" width="9.7109375" style="362" customWidth="1"/>
    <col min="4604" max="4604" width="11" style="362"/>
    <col min="4605" max="4605" width="6.28515625" style="362" customWidth="1"/>
    <col min="4606" max="4606" width="7.7109375" style="362" customWidth="1"/>
    <col min="4607" max="4630" width="6.28515625" style="362" customWidth="1"/>
    <col min="4631" max="4847" width="11" style="362"/>
    <col min="4848" max="4848" width="32.28515625" style="362" customWidth="1"/>
    <col min="4849" max="4849" width="1.7109375" style="362" customWidth="1"/>
    <col min="4850" max="4859" width="9.7109375" style="362" customWidth="1"/>
    <col min="4860" max="4860" width="11" style="362"/>
    <col min="4861" max="4861" width="6.28515625" style="362" customWidth="1"/>
    <col min="4862" max="4862" width="7.7109375" style="362" customWidth="1"/>
    <col min="4863" max="4886" width="6.28515625" style="362" customWidth="1"/>
    <col min="4887" max="5103" width="11" style="362"/>
    <col min="5104" max="5104" width="32.28515625" style="362" customWidth="1"/>
    <col min="5105" max="5105" width="1.7109375" style="362" customWidth="1"/>
    <col min="5106" max="5115" width="9.7109375" style="362" customWidth="1"/>
    <col min="5116" max="5116" width="11" style="362"/>
    <col min="5117" max="5117" width="6.28515625" style="362" customWidth="1"/>
    <col min="5118" max="5118" width="7.7109375" style="362" customWidth="1"/>
    <col min="5119" max="5142" width="6.28515625" style="362" customWidth="1"/>
    <col min="5143" max="5359" width="11" style="362"/>
    <col min="5360" max="5360" width="32.28515625" style="362" customWidth="1"/>
    <col min="5361" max="5361" width="1.7109375" style="362" customWidth="1"/>
    <col min="5362" max="5371" width="9.7109375" style="362" customWidth="1"/>
    <col min="5372" max="5372" width="11" style="362"/>
    <col min="5373" max="5373" width="6.28515625" style="362" customWidth="1"/>
    <col min="5374" max="5374" width="7.7109375" style="362" customWidth="1"/>
    <col min="5375" max="5398" width="6.28515625" style="362" customWidth="1"/>
    <col min="5399" max="5615" width="11" style="362"/>
    <col min="5616" max="5616" width="32.28515625" style="362" customWidth="1"/>
    <col min="5617" max="5617" width="1.7109375" style="362" customWidth="1"/>
    <col min="5618" max="5627" width="9.7109375" style="362" customWidth="1"/>
    <col min="5628" max="5628" width="11" style="362"/>
    <col min="5629" max="5629" width="6.28515625" style="362" customWidth="1"/>
    <col min="5630" max="5630" width="7.7109375" style="362" customWidth="1"/>
    <col min="5631" max="5654" width="6.28515625" style="362" customWidth="1"/>
    <col min="5655" max="5871" width="11" style="362"/>
    <col min="5872" max="5872" width="32.28515625" style="362" customWidth="1"/>
    <col min="5873" max="5873" width="1.7109375" style="362" customWidth="1"/>
    <col min="5874" max="5883" width="9.7109375" style="362" customWidth="1"/>
    <col min="5884" max="5884" width="11" style="362"/>
    <col min="5885" max="5885" width="6.28515625" style="362" customWidth="1"/>
    <col min="5886" max="5886" width="7.7109375" style="362" customWidth="1"/>
    <col min="5887" max="5910" width="6.28515625" style="362" customWidth="1"/>
    <col min="5911" max="6127" width="11" style="362"/>
    <col min="6128" max="6128" width="32.28515625" style="362" customWidth="1"/>
    <col min="6129" max="6129" width="1.7109375" style="362" customWidth="1"/>
    <col min="6130" max="6139" width="9.7109375" style="362" customWidth="1"/>
    <col min="6140" max="6140" width="11" style="362"/>
    <col min="6141" max="6141" width="6.28515625" style="362" customWidth="1"/>
    <col min="6142" max="6142" width="7.7109375" style="362" customWidth="1"/>
    <col min="6143" max="6166" width="6.28515625" style="362" customWidth="1"/>
    <col min="6167" max="6383" width="11" style="362"/>
    <col min="6384" max="6384" width="32.28515625" style="362" customWidth="1"/>
    <col min="6385" max="6385" width="1.7109375" style="362" customWidth="1"/>
    <col min="6386" max="6395" width="9.7109375" style="362" customWidth="1"/>
    <col min="6396" max="6396" width="11" style="362"/>
    <col min="6397" max="6397" width="6.28515625" style="362" customWidth="1"/>
    <col min="6398" max="6398" width="7.7109375" style="362" customWidth="1"/>
    <col min="6399" max="6422" width="6.28515625" style="362" customWidth="1"/>
    <col min="6423" max="6639" width="11" style="362"/>
    <col min="6640" max="6640" width="32.28515625" style="362" customWidth="1"/>
    <col min="6641" max="6641" width="1.7109375" style="362" customWidth="1"/>
    <col min="6642" max="6651" width="9.7109375" style="362" customWidth="1"/>
    <col min="6652" max="6652" width="11" style="362"/>
    <col min="6653" max="6653" width="6.28515625" style="362" customWidth="1"/>
    <col min="6654" max="6654" width="7.7109375" style="362" customWidth="1"/>
    <col min="6655" max="6678" width="6.28515625" style="362" customWidth="1"/>
    <col min="6679" max="6895" width="11" style="362"/>
    <col min="6896" max="6896" width="32.28515625" style="362" customWidth="1"/>
    <col min="6897" max="6897" width="1.7109375" style="362" customWidth="1"/>
    <col min="6898" max="6907" width="9.7109375" style="362" customWidth="1"/>
    <col min="6908" max="6908" width="11" style="362"/>
    <col min="6909" max="6909" width="6.28515625" style="362" customWidth="1"/>
    <col min="6910" max="6910" width="7.7109375" style="362" customWidth="1"/>
    <col min="6911" max="6934" width="6.28515625" style="362" customWidth="1"/>
    <col min="6935" max="7151" width="11" style="362"/>
    <col min="7152" max="7152" width="32.28515625" style="362" customWidth="1"/>
    <col min="7153" max="7153" width="1.7109375" style="362" customWidth="1"/>
    <col min="7154" max="7163" width="9.7109375" style="362" customWidth="1"/>
    <col min="7164" max="7164" width="11" style="362"/>
    <col min="7165" max="7165" width="6.28515625" style="362" customWidth="1"/>
    <col min="7166" max="7166" width="7.7109375" style="362" customWidth="1"/>
    <col min="7167" max="7190" width="6.28515625" style="362" customWidth="1"/>
    <col min="7191" max="7407" width="11" style="362"/>
    <col min="7408" max="7408" width="32.28515625" style="362" customWidth="1"/>
    <col min="7409" max="7409" width="1.7109375" style="362" customWidth="1"/>
    <col min="7410" max="7419" width="9.7109375" style="362" customWidth="1"/>
    <col min="7420" max="7420" width="11" style="362"/>
    <col min="7421" max="7421" width="6.28515625" style="362" customWidth="1"/>
    <col min="7422" max="7422" width="7.7109375" style="362" customWidth="1"/>
    <col min="7423" max="7446" width="6.28515625" style="362" customWidth="1"/>
    <col min="7447" max="7663" width="11" style="362"/>
    <col min="7664" max="7664" width="32.28515625" style="362" customWidth="1"/>
    <col min="7665" max="7665" width="1.7109375" style="362" customWidth="1"/>
    <col min="7666" max="7675" width="9.7109375" style="362" customWidth="1"/>
    <col min="7676" max="7676" width="11" style="362"/>
    <col min="7677" max="7677" width="6.28515625" style="362" customWidth="1"/>
    <col min="7678" max="7678" width="7.7109375" style="362" customWidth="1"/>
    <col min="7679" max="7702" width="6.28515625" style="362" customWidth="1"/>
    <col min="7703" max="7919" width="11" style="362"/>
    <col min="7920" max="7920" width="32.28515625" style="362" customWidth="1"/>
    <col min="7921" max="7921" width="1.7109375" style="362" customWidth="1"/>
    <col min="7922" max="7931" width="9.7109375" style="362" customWidth="1"/>
    <col min="7932" max="7932" width="11" style="362"/>
    <col min="7933" max="7933" width="6.28515625" style="362" customWidth="1"/>
    <col min="7934" max="7934" width="7.7109375" style="362" customWidth="1"/>
    <col min="7935" max="7958" width="6.28515625" style="362" customWidth="1"/>
    <col min="7959" max="8175" width="11" style="362"/>
    <col min="8176" max="8176" width="32.28515625" style="362" customWidth="1"/>
    <col min="8177" max="8177" width="1.7109375" style="362" customWidth="1"/>
    <col min="8178" max="8187" width="9.7109375" style="362" customWidth="1"/>
    <col min="8188" max="8188" width="11" style="362"/>
    <col min="8189" max="8189" width="6.28515625" style="362" customWidth="1"/>
    <col min="8190" max="8190" width="7.7109375" style="362" customWidth="1"/>
    <col min="8191" max="8214" width="6.28515625" style="362" customWidth="1"/>
    <col min="8215" max="8431" width="11" style="362"/>
    <col min="8432" max="8432" width="32.28515625" style="362" customWidth="1"/>
    <col min="8433" max="8433" width="1.7109375" style="362" customWidth="1"/>
    <col min="8434" max="8443" width="9.7109375" style="362" customWidth="1"/>
    <col min="8444" max="8444" width="11" style="362"/>
    <col min="8445" max="8445" width="6.28515625" style="362" customWidth="1"/>
    <col min="8446" max="8446" width="7.7109375" style="362" customWidth="1"/>
    <col min="8447" max="8470" width="6.28515625" style="362" customWidth="1"/>
    <col min="8471" max="8687" width="11" style="362"/>
    <col min="8688" max="8688" width="32.28515625" style="362" customWidth="1"/>
    <col min="8689" max="8689" width="1.7109375" style="362" customWidth="1"/>
    <col min="8690" max="8699" width="9.7109375" style="362" customWidth="1"/>
    <col min="8700" max="8700" width="11" style="362"/>
    <col min="8701" max="8701" width="6.28515625" style="362" customWidth="1"/>
    <col min="8702" max="8702" width="7.7109375" style="362" customWidth="1"/>
    <col min="8703" max="8726" width="6.28515625" style="362" customWidth="1"/>
    <col min="8727" max="8943" width="11" style="362"/>
    <col min="8944" max="8944" width="32.28515625" style="362" customWidth="1"/>
    <col min="8945" max="8945" width="1.7109375" style="362" customWidth="1"/>
    <col min="8946" max="8955" width="9.7109375" style="362" customWidth="1"/>
    <col min="8956" max="8956" width="11" style="362"/>
    <col min="8957" max="8957" width="6.28515625" style="362" customWidth="1"/>
    <col min="8958" max="8958" width="7.7109375" style="362" customWidth="1"/>
    <col min="8959" max="8982" width="6.28515625" style="362" customWidth="1"/>
    <col min="8983" max="9199" width="11" style="362"/>
    <col min="9200" max="9200" width="32.28515625" style="362" customWidth="1"/>
    <col min="9201" max="9201" width="1.7109375" style="362" customWidth="1"/>
    <col min="9202" max="9211" width="9.7109375" style="362" customWidth="1"/>
    <col min="9212" max="9212" width="11" style="362"/>
    <col min="9213" max="9213" width="6.28515625" style="362" customWidth="1"/>
    <col min="9214" max="9214" width="7.7109375" style="362" customWidth="1"/>
    <col min="9215" max="9238" width="6.28515625" style="362" customWidth="1"/>
    <col min="9239" max="9455" width="11" style="362"/>
    <col min="9456" max="9456" width="32.28515625" style="362" customWidth="1"/>
    <col min="9457" max="9457" width="1.7109375" style="362" customWidth="1"/>
    <col min="9458" max="9467" width="9.7109375" style="362" customWidth="1"/>
    <col min="9468" max="9468" width="11" style="362"/>
    <col min="9469" max="9469" width="6.28515625" style="362" customWidth="1"/>
    <col min="9470" max="9470" width="7.7109375" style="362" customWidth="1"/>
    <col min="9471" max="9494" width="6.28515625" style="362" customWidth="1"/>
    <col min="9495" max="9711" width="11" style="362"/>
    <col min="9712" max="9712" width="32.28515625" style="362" customWidth="1"/>
    <col min="9713" max="9713" width="1.7109375" style="362" customWidth="1"/>
    <col min="9714" max="9723" width="9.7109375" style="362" customWidth="1"/>
    <col min="9724" max="9724" width="11" style="362"/>
    <col min="9725" max="9725" width="6.28515625" style="362" customWidth="1"/>
    <col min="9726" max="9726" width="7.7109375" style="362" customWidth="1"/>
    <col min="9727" max="9750" width="6.28515625" style="362" customWidth="1"/>
    <col min="9751" max="9967" width="11" style="362"/>
    <col min="9968" max="9968" width="32.28515625" style="362" customWidth="1"/>
    <col min="9969" max="9969" width="1.7109375" style="362" customWidth="1"/>
    <col min="9970" max="9979" width="9.7109375" style="362" customWidth="1"/>
    <col min="9980" max="9980" width="11" style="362"/>
    <col min="9981" max="9981" width="6.28515625" style="362" customWidth="1"/>
    <col min="9982" max="9982" width="7.7109375" style="362" customWidth="1"/>
    <col min="9983" max="10006" width="6.28515625" style="362" customWidth="1"/>
    <col min="10007" max="10223" width="11" style="362"/>
    <col min="10224" max="10224" width="32.28515625" style="362" customWidth="1"/>
    <col min="10225" max="10225" width="1.7109375" style="362" customWidth="1"/>
    <col min="10226" max="10235" width="9.7109375" style="362" customWidth="1"/>
    <col min="10236" max="10236" width="11" style="362"/>
    <col min="10237" max="10237" width="6.28515625" style="362" customWidth="1"/>
    <col min="10238" max="10238" width="7.7109375" style="362" customWidth="1"/>
    <col min="10239" max="10262" width="6.28515625" style="362" customWidth="1"/>
    <col min="10263" max="10479" width="11" style="362"/>
    <col min="10480" max="10480" width="32.28515625" style="362" customWidth="1"/>
    <col min="10481" max="10481" width="1.7109375" style="362" customWidth="1"/>
    <col min="10482" max="10491" width="9.7109375" style="362" customWidth="1"/>
    <col min="10492" max="10492" width="11" style="362"/>
    <col min="10493" max="10493" width="6.28515625" style="362" customWidth="1"/>
    <col min="10494" max="10494" width="7.7109375" style="362" customWidth="1"/>
    <col min="10495" max="10518" width="6.28515625" style="362" customWidth="1"/>
    <col min="10519" max="10735" width="11" style="362"/>
    <col min="10736" max="10736" width="32.28515625" style="362" customWidth="1"/>
    <col min="10737" max="10737" width="1.7109375" style="362" customWidth="1"/>
    <col min="10738" max="10747" width="9.7109375" style="362" customWidth="1"/>
    <col min="10748" max="10748" width="11" style="362"/>
    <col min="10749" max="10749" width="6.28515625" style="362" customWidth="1"/>
    <col min="10750" max="10750" width="7.7109375" style="362" customWidth="1"/>
    <col min="10751" max="10774" width="6.28515625" style="362" customWidth="1"/>
    <col min="10775" max="10991" width="11" style="362"/>
    <col min="10992" max="10992" width="32.28515625" style="362" customWidth="1"/>
    <col min="10993" max="10993" width="1.7109375" style="362" customWidth="1"/>
    <col min="10994" max="11003" width="9.7109375" style="362" customWidth="1"/>
    <col min="11004" max="11004" width="11" style="362"/>
    <col min="11005" max="11005" width="6.28515625" style="362" customWidth="1"/>
    <col min="11006" max="11006" width="7.7109375" style="362" customWidth="1"/>
    <col min="11007" max="11030" width="6.28515625" style="362" customWidth="1"/>
    <col min="11031" max="11247" width="11" style="362"/>
    <col min="11248" max="11248" width="32.28515625" style="362" customWidth="1"/>
    <col min="11249" max="11249" width="1.7109375" style="362" customWidth="1"/>
    <col min="11250" max="11259" width="9.7109375" style="362" customWidth="1"/>
    <col min="11260" max="11260" width="11" style="362"/>
    <col min="11261" max="11261" width="6.28515625" style="362" customWidth="1"/>
    <col min="11262" max="11262" width="7.7109375" style="362" customWidth="1"/>
    <col min="11263" max="11286" width="6.28515625" style="362" customWidth="1"/>
    <col min="11287" max="11503" width="11" style="362"/>
    <col min="11504" max="11504" width="32.28515625" style="362" customWidth="1"/>
    <col min="11505" max="11505" width="1.7109375" style="362" customWidth="1"/>
    <col min="11506" max="11515" width="9.7109375" style="362" customWidth="1"/>
    <col min="11516" max="11516" width="11" style="362"/>
    <col min="11517" max="11517" width="6.28515625" style="362" customWidth="1"/>
    <col min="11518" max="11518" width="7.7109375" style="362" customWidth="1"/>
    <col min="11519" max="11542" width="6.28515625" style="362" customWidth="1"/>
    <col min="11543" max="11759" width="11" style="362"/>
    <col min="11760" max="11760" width="32.28515625" style="362" customWidth="1"/>
    <col min="11761" max="11761" width="1.7109375" style="362" customWidth="1"/>
    <col min="11762" max="11771" width="9.7109375" style="362" customWidth="1"/>
    <col min="11772" max="11772" width="11" style="362"/>
    <col min="11773" max="11773" width="6.28515625" style="362" customWidth="1"/>
    <col min="11774" max="11774" width="7.7109375" style="362" customWidth="1"/>
    <col min="11775" max="11798" width="6.28515625" style="362" customWidth="1"/>
    <col min="11799" max="12015" width="11" style="362"/>
    <col min="12016" max="12016" width="32.28515625" style="362" customWidth="1"/>
    <col min="12017" max="12017" width="1.7109375" style="362" customWidth="1"/>
    <col min="12018" max="12027" width="9.7109375" style="362" customWidth="1"/>
    <col min="12028" max="12028" width="11" style="362"/>
    <col min="12029" max="12029" width="6.28515625" style="362" customWidth="1"/>
    <col min="12030" max="12030" width="7.7109375" style="362" customWidth="1"/>
    <col min="12031" max="12054" width="6.28515625" style="362" customWidth="1"/>
    <col min="12055" max="12271" width="11" style="362"/>
    <col min="12272" max="12272" width="32.28515625" style="362" customWidth="1"/>
    <col min="12273" max="12273" width="1.7109375" style="362" customWidth="1"/>
    <col min="12274" max="12283" width="9.7109375" style="362" customWidth="1"/>
    <col min="12284" max="12284" width="11" style="362"/>
    <col min="12285" max="12285" width="6.28515625" style="362" customWidth="1"/>
    <col min="12286" max="12286" width="7.7109375" style="362" customWidth="1"/>
    <col min="12287" max="12310" width="6.28515625" style="362" customWidth="1"/>
    <col min="12311" max="12527" width="11" style="362"/>
    <col min="12528" max="12528" width="32.28515625" style="362" customWidth="1"/>
    <col min="12529" max="12529" width="1.7109375" style="362" customWidth="1"/>
    <col min="12530" max="12539" width="9.7109375" style="362" customWidth="1"/>
    <col min="12540" max="12540" width="11" style="362"/>
    <col min="12541" max="12541" width="6.28515625" style="362" customWidth="1"/>
    <col min="12542" max="12542" width="7.7109375" style="362" customWidth="1"/>
    <col min="12543" max="12566" width="6.28515625" style="362" customWidth="1"/>
    <col min="12567" max="12783" width="11" style="362"/>
    <col min="12784" max="12784" width="32.28515625" style="362" customWidth="1"/>
    <col min="12785" max="12785" width="1.7109375" style="362" customWidth="1"/>
    <col min="12786" max="12795" width="9.7109375" style="362" customWidth="1"/>
    <col min="12796" max="12796" width="11" style="362"/>
    <col min="12797" max="12797" width="6.28515625" style="362" customWidth="1"/>
    <col min="12798" max="12798" width="7.7109375" style="362" customWidth="1"/>
    <col min="12799" max="12822" width="6.28515625" style="362" customWidth="1"/>
    <col min="12823" max="13039" width="11" style="362"/>
    <col min="13040" max="13040" width="32.28515625" style="362" customWidth="1"/>
    <col min="13041" max="13041" width="1.7109375" style="362" customWidth="1"/>
    <col min="13042" max="13051" width="9.7109375" style="362" customWidth="1"/>
    <col min="13052" max="13052" width="11" style="362"/>
    <col min="13053" max="13053" width="6.28515625" style="362" customWidth="1"/>
    <col min="13054" max="13054" width="7.7109375" style="362" customWidth="1"/>
    <col min="13055" max="13078" width="6.28515625" style="362" customWidth="1"/>
    <col min="13079" max="13295" width="11" style="362"/>
    <col min="13296" max="13296" width="32.28515625" style="362" customWidth="1"/>
    <col min="13297" max="13297" width="1.7109375" style="362" customWidth="1"/>
    <col min="13298" max="13307" width="9.7109375" style="362" customWidth="1"/>
    <col min="13308" max="13308" width="11" style="362"/>
    <col min="13309" max="13309" width="6.28515625" style="362" customWidth="1"/>
    <col min="13310" max="13310" width="7.7109375" style="362" customWidth="1"/>
    <col min="13311" max="13334" width="6.28515625" style="362" customWidth="1"/>
    <col min="13335" max="13551" width="11" style="362"/>
    <col min="13552" max="13552" width="32.28515625" style="362" customWidth="1"/>
    <col min="13553" max="13553" width="1.7109375" style="362" customWidth="1"/>
    <col min="13554" max="13563" width="9.7109375" style="362" customWidth="1"/>
    <col min="13564" max="13564" width="11" style="362"/>
    <col min="13565" max="13565" width="6.28515625" style="362" customWidth="1"/>
    <col min="13566" max="13566" width="7.7109375" style="362" customWidth="1"/>
    <col min="13567" max="13590" width="6.28515625" style="362" customWidth="1"/>
    <col min="13591" max="13807" width="11" style="362"/>
    <col min="13808" max="13808" width="32.28515625" style="362" customWidth="1"/>
    <col min="13809" max="13809" width="1.7109375" style="362" customWidth="1"/>
    <col min="13810" max="13819" width="9.7109375" style="362" customWidth="1"/>
    <col min="13820" max="13820" width="11" style="362"/>
    <col min="13821" max="13821" width="6.28515625" style="362" customWidth="1"/>
    <col min="13822" max="13822" width="7.7109375" style="362" customWidth="1"/>
    <col min="13823" max="13846" width="6.28515625" style="362" customWidth="1"/>
    <col min="13847" max="14063" width="11" style="362"/>
    <col min="14064" max="14064" width="32.28515625" style="362" customWidth="1"/>
    <col min="14065" max="14065" width="1.7109375" style="362" customWidth="1"/>
    <col min="14066" max="14075" width="9.7109375" style="362" customWidth="1"/>
    <col min="14076" max="14076" width="11" style="362"/>
    <col min="14077" max="14077" width="6.28515625" style="362" customWidth="1"/>
    <col min="14078" max="14078" width="7.7109375" style="362" customWidth="1"/>
    <col min="14079" max="14102" width="6.28515625" style="362" customWidth="1"/>
    <col min="14103" max="14319" width="11" style="362"/>
    <col min="14320" max="14320" width="32.28515625" style="362" customWidth="1"/>
    <col min="14321" max="14321" width="1.7109375" style="362" customWidth="1"/>
    <col min="14322" max="14331" width="9.7109375" style="362" customWidth="1"/>
    <col min="14332" max="14332" width="11" style="362"/>
    <col min="14333" max="14333" width="6.28515625" style="362" customWidth="1"/>
    <col min="14334" max="14334" width="7.7109375" style="362" customWidth="1"/>
    <col min="14335" max="14358" width="6.28515625" style="362" customWidth="1"/>
    <col min="14359" max="14575" width="11" style="362"/>
    <col min="14576" max="14576" width="32.28515625" style="362" customWidth="1"/>
    <col min="14577" max="14577" width="1.7109375" style="362" customWidth="1"/>
    <col min="14578" max="14587" width="9.7109375" style="362" customWidth="1"/>
    <col min="14588" max="14588" width="11" style="362"/>
    <col min="14589" max="14589" width="6.28515625" style="362" customWidth="1"/>
    <col min="14590" max="14590" width="7.7109375" style="362" customWidth="1"/>
    <col min="14591" max="14614" width="6.28515625" style="362" customWidth="1"/>
    <col min="14615" max="14831" width="11" style="362"/>
    <col min="14832" max="14832" width="32.28515625" style="362" customWidth="1"/>
    <col min="14833" max="14833" width="1.7109375" style="362" customWidth="1"/>
    <col min="14834" max="14843" width="9.7109375" style="362" customWidth="1"/>
    <col min="14844" max="14844" width="11" style="362"/>
    <col min="14845" max="14845" width="6.28515625" style="362" customWidth="1"/>
    <col min="14846" max="14846" width="7.7109375" style="362" customWidth="1"/>
    <col min="14847" max="14870" width="6.28515625" style="362" customWidth="1"/>
    <col min="14871" max="15087" width="11" style="362"/>
    <col min="15088" max="15088" width="32.28515625" style="362" customWidth="1"/>
    <col min="15089" max="15089" width="1.7109375" style="362" customWidth="1"/>
    <col min="15090" max="15099" width="9.7109375" style="362" customWidth="1"/>
    <col min="15100" max="15100" width="11" style="362"/>
    <col min="15101" max="15101" width="6.28515625" style="362" customWidth="1"/>
    <col min="15102" max="15102" width="7.7109375" style="362" customWidth="1"/>
    <col min="15103" max="15126" width="6.28515625" style="362" customWidth="1"/>
    <col min="15127" max="15343" width="11" style="362"/>
    <col min="15344" max="15344" width="32.28515625" style="362" customWidth="1"/>
    <col min="15345" max="15345" width="1.7109375" style="362" customWidth="1"/>
    <col min="15346" max="15355" width="9.7109375" style="362" customWidth="1"/>
    <col min="15356" max="15356" width="11" style="362"/>
    <col min="15357" max="15357" width="6.28515625" style="362" customWidth="1"/>
    <col min="15358" max="15358" width="7.7109375" style="362" customWidth="1"/>
    <col min="15359" max="15382" width="6.28515625" style="362" customWidth="1"/>
    <col min="15383" max="15599" width="11" style="362"/>
    <col min="15600" max="15600" width="32.28515625" style="362" customWidth="1"/>
    <col min="15601" max="15601" width="1.7109375" style="362" customWidth="1"/>
    <col min="15602" max="15611" width="9.7109375" style="362" customWidth="1"/>
    <col min="15612" max="15612" width="11" style="362"/>
    <col min="15613" max="15613" width="6.28515625" style="362" customWidth="1"/>
    <col min="15614" max="15614" width="7.7109375" style="362" customWidth="1"/>
    <col min="15615" max="15638" width="6.28515625" style="362" customWidth="1"/>
    <col min="15639" max="15855" width="11" style="362"/>
    <col min="15856" max="15856" width="32.28515625" style="362" customWidth="1"/>
    <col min="15857" max="15857" width="1.7109375" style="362" customWidth="1"/>
    <col min="15858" max="15867" width="9.7109375" style="362" customWidth="1"/>
    <col min="15868" max="15868" width="11" style="362"/>
    <col min="15869" max="15869" width="6.28515625" style="362" customWidth="1"/>
    <col min="15870" max="15870" width="7.7109375" style="362" customWidth="1"/>
    <col min="15871" max="15894" width="6.28515625" style="362" customWidth="1"/>
    <col min="15895" max="16111" width="11" style="362"/>
    <col min="16112" max="16112" width="32.28515625" style="362" customWidth="1"/>
    <col min="16113" max="16113" width="1.7109375" style="362" customWidth="1"/>
    <col min="16114" max="16123" width="9.7109375" style="362" customWidth="1"/>
    <col min="16124" max="16124" width="11" style="362"/>
    <col min="16125" max="16125" width="6.28515625" style="362" customWidth="1"/>
    <col min="16126" max="16126" width="7.7109375" style="362" customWidth="1"/>
    <col min="16127" max="16150" width="6.28515625" style="362" customWidth="1"/>
    <col min="16151" max="16384" width="11" style="362"/>
  </cols>
  <sheetData>
    <row r="1" spans="1:18" ht="15.75" customHeight="1" x14ac:dyDescent="0.25">
      <c r="A1" s="356" t="s">
        <v>493</v>
      </c>
      <c r="B1" s="357"/>
      <c r="C1" s="357"/>
      <c r="D1" s="358"/>
      <c r="E1" s="358"/>
      <c r="F1" s="359"/>
      <c r="G1" s="359"/>
      <c r="H1" s="359"/>
      <c r="I1" s="359"/>
      <c r="J1" s="359"/>
      <c r="L1" s="360"/>
      <c r="M1" s="361"/>
    </row>
    <row r="2" spans="1:18" ht="15" customHeight="1" x14ac:dyDescent="0.2">
      <c r="A2" s="65"/>
      <c r="B2" s="357"/>
      <c r="C2" s="357"/>
      <c r="D2" s="358"/>
      <c r="E2" s="358"/>
      <c r="F2" s="359"/>
      <c r="G2" s="359"/>
      <c r="H2" s="359"/>
      <c r="I2" s="359"/>
      <c r="J2" s="359"/>
      <c r="L2" s="360"/>
      <c r="M2" s="361"/>
    </row>
    <row r="3" spans="1:18" ht="20.100000000000001" customHeight="1" x14ac:dyDescent="0.2">
      <c r="A3" s="358"/>
      <c r="B3" s="358"/>
      <c r="C3" s="358"/>
      <c r="D3" s="358"/>
      <c r="E3" s="358"/>
      <c r="F3" s="359"/>
      <c r="G3" s="359"/>
      <c r="H3" s="359"/>
      <c r="I3" s="359"/>
      <c r="J3" s="359"/>
      <c r="L3" s="360"/>
      <c r="M3" s="361"/>
    </row>
    <row r="4" spans="1:18" ht="20.100000000000001" customHeight="1" x14ac:dyDescent="0.2">
      <c r="A4" s="363" t="s">
        <v>179</v>
      </c>
      <c r="B4" s="363"/>
      <c r="C4" s="363"/>
      <c r="D4" s="364"/>
      <c r="E4" s="364"/>
      <c r="F4" s="364"/>
      <c r="G4" s="364"/>
      <c r="H4" s="364"/>
      <c r="I4" s="364"/>
      <c r="J4" s="365"/>
      <c r="K4" s="366"/>
      <c r="L4" s="367"/>
      <c r="M4" s="190" t="s">
        <v>231</v>
      </c>
    </row>
    <row r="5" spans="1:18" ht="20.100000000000001" customHeight="1" x14ac:dyDescent="0.2">
      <c r="A5" s="368"/>
      <c r="B5" s="368"/>
      <c r="C5" s="1428" t="s">
        <v>640</v>
      </c>
      <c r="D5" s="1428"/>
      <c r="E5" s="1428"/>
      <c r="F5" s="1428"/>
      <c r="G5" s="1428"/>
      <c r="H5" s="1428"/>
      <c r="I5" s="1428"/>
      <c r="J5" s="1428"/>
      <c r="K5" s="1428"/>
      <c r="L5" s="1428"/>
      <c r="M5" s="1428"/>
    </row>
    <row r="6" spans="1:18" ht="20.100000000000001" customHeight="1" x14ac:dyDescent="0.2">
      <c r="A6" s="369" t="s">
        <v>195</v>
      </c>
      <c r="B6" s="370"/>
      <c r="C6" s="723">
        <v>2006</v>
      </c>
      <c r="D6" s="723">
        <v>2007</v>
      </c>
      <c r="E6" s="723">
        <v>2008</v>
      </c>
      <c r="F6" s="723">
        <v>2009</v>
      </c>
      <c r="G6" s="723">
        <v>2010</v>
      </c>
      <c r="H6" s="723">
        <v>2011</v>
      </c>
      <c r="I6" s="723">
        <v>2012</v>
      </c>
      <c r="J6" s="723">
        <v>2013</v>
      </c>
      <c r="K6" s="723">
        <v>2014</v>
      </c>
      <c r="L6" s="723">
        <v>2015</v>
      </c>
      <c r="M6" s="723">
        <v>2016</v>
      </c>
    </row>
    <row r="7" spans="1:18" ht="15" customHeight="1" x14ac:dyDescent="0.2">
      <c r="A7" s="371"/>
      <c r="B7" s="357"/>
      <c r="C7" s="358"/>
      <c r="D7" s="358"/>
      <c r="E7" s="358"/>
      <c r="F7" s="358"/>
      <c r="G7" s="358"/>
      <c r="H7" s="358"/>
      <c r="I7" s="358"/>
      <c r="J7" s="358"/>
      <c r="K7" s="192"/>
      <c r="L7" s="361"/>
      <c r="M7" s="361"/>
    </row>
    <row r="8" spans="1:18" ht="15" customHeight="1" x14ac:dyDescent="0.2">
      <c r="A8" s="357" t="s">
        <v>1</v>
      </c>
      <c r="B8" s="357"/>
      <c r="C8" s="358"/>
      <c r="D8" s="358"/>
      <c r="E8" s="358"/>
      <c r="F8" s="358"/>
      <c r="G8" s="358"/>
      <c r="H8" s="358"/>
      <c r="I8" s="358"/>
      <c r="J8" s="358"/>
      <c r="K8" s="192"/>
      <c r="L8" s="361"/>
      <c r="M8" s="361"/>
      <c r="N8" s="893"/>
    </row>
    <row r="9" spans="1:18" ht="15" customHeight="1" x14ac:dyDescent="0.2">
      <c r="A9" s="372" t="s">
        <v>8</v>
      </c>
      <c r="B9" s="373"/>
      <c r="C9" s="374">
        <v>46602</v>
      </c>
      <c r="D9" s="374">
        <v>42334</v>
      </c>
      <c r="E9" s="374">
        <v>30462</v>
      </c>
      <c r="F9" s="374">
        <v>22246</v>
      </c>
      <c r="G9" s="374">
        <v>17823</v>
      </c>
      <c r="H9" s="374">
        <v>11964</v>
      </c>
      <c r="I9" s="374">
        <v>9802</v>
      </c>
      <c r="J9" s="374">
        <v>8808</v>
      </c>
      <c r="K9" s="374">
        <v>7519</v>
      </c>
      <c r="L9" s="374">
        <v>6453</v>
      </c>
      <c r="M9" s="374">
        <v>5627</v>
      </c>
      <c r="N9" s="894"/>
      <c r="O9" s="375"/>
      <c r="P9" s="375"/>
      <c r="Q9" s="375"/>
      <c r="R9" s="375"/>
    </row>
    <row r="10" spans="1:18" ht="15" customHeight="1" x14ac:dyDescent="0.2">
      <c r="A10" s="372" t="s">
        <v>9</v>
      </c>
      <c r="B10" s="373"/>
      <c r="C10" s="374">
        <v>1863</v>
      </c>
      <c r="D10" s="374">
        <v>1912</v>
      </c>
      <c r="E10" s="374">
        <v>1648</v>
      </c>
      <c r="F10" s="374">
        <v>1442</v>
      </c>
      <c r="G10" s="374">
        <v>1335</v>
      </c>
      <c r="H10" s="374">
        <v>1511</v>
      </c>
      <c r="I10" s="374">
        <v>1455</v>
      </c>
      <c r="J10" s="374">
        <v>1378</v>
      </c>
      <c r="K10" s="374">
        <v>1194</v>
      </c>
      <c r="L10" s="374">
        <v>1077</v>
      </c>
      <c r="M10" s="374">
        <v>964</v>
      </c>
      <c r="N10" s="894"/>
      <c r="O10" s="375"/>
      <c r="P10" s="375"/>
      <c r="Q10" s="375"/>
    </row>
    <row r="11" spans="1:18" ht="15" customHeight="1" x14ac:dyDescent="0.2">
      <c r="A11" s="372" t="s">
        <v>10</v>
      </c>
      <c r="B11" s="373"/>
      <c r="C11" s="374">
        <v>712</v>
      </c>
      <c r="D11" s="374">
        <v>614</v>
      </c>
      <c r="E11" s="374">
        <v>382</v>
      </c>
      <c r="F11" s="374">
        <v>205</v>
      </c>
      <c r="G11" s="374">
        <v>207</v>
      </c>
      <c r="H11" s="374">
        <v>270</v>
      </c>
      <c r="I11" s="374">
        <v>193</v>
      </c>
      <c r="J11" s="374">
        <v>122</v>
      </c>
      <c r="K11" s="374">
        <v>95</v>
      </c>
      <c r="L11" s="374">
        <v>69</v>
      </c>
      <c r="M11" s="374">
        <v>64</v>
      </c>
      <c r="N11" s="894"/>
      <c r="O11" s="375"/>
      <c r="P11" s="375"/>
      <c r="Q11" s="375"/>
    </row>
    <row r="12" spans="1:18" ht="15" customHeight="1" x14ac:dyDescent="0.2">
      <c r="A12" s="372" t="s">
        <v>246</v>
      </c>
      <c r="B12" s="373"/>
      <c r="C12" s="374">
        <v>78383</v>
      </c>
      <c r="D12" s="374">
        <v>78070</v>
      </c>
      <c r="E12" s="374">
        <v>68338</v>
      </c>
      <c r="F12" s="374">
        <v>64123</v>
      </c>
      <c r="G12" s="374">
        <v>50273</v>
      </c>
      <c r="H12" s="374">
        <v>46471</v>
      </c>
      <c r="I12" s="374">
        <v>36947</v>
      </c>
      <c r="J12" s="374">
        <v>32716</v>
      </c>
      <c r="K12" s="374">
        <v>27548</v>
      </c>
      <c r="L12" s="374">
        <v>20505</v>
      </c>
      <c r="M12" s="374">
        <v>16183</v>
      </c>
      <c r="N12" s="894"/>
      <c r="O12" s="375"/>
      <c r="P12" s="375"/>
      <c r="Q12" s="375"/>
    </row>
    <row r="13" spans="1:18" ht="15" customHeight="1" x14ac:dyDescent="0.2">
      <c r="A13" s="372" t="s">
        <v>180</v>
      </c>
      <c r="B13" s="373"/>
      <c r="C13" s="374">
        <v>8148</v>
      </c>
      <c r="D13" s="374">
        <v>7995</v>
      </c>
      <c r="E13" s="374">
        <v>7221</v>
      </c>
      <c r="F13" s="374">
        <v>5906</v>
      </c>
      <c r="G13" s="374">
        <v>4565</v>
      </c>
      <c r="H13" s="374">
        <v>4377</v>
      </c>
      <c r="I13" s="374">
        <v>3534</v>
      </c>
      <c r="J13" s="374">
        <v>2764</v>
      </c>
      <c r="K13" s="374">
        <v>1523</v>
      </c>
      <c r="L13" s="374">
        <v>1235</v>
      </c>
      <c r="M13" s="374">
        <v>877</v>
      </c>
      <c r="N13" s="894"/>
      <c r="O13" s="375"/>
      <c r="P13" s="375"/>
      <c r="Q13" s="375"/>
    </row>
    <row r="14" spans="1:18" ht="15" customHeight="1" x14ac:dyDescent="0.2">
      <c r="A14" s="372" t="s">
        <v>13</v>
      </c>
      <c r="B14" s="373"/>
      <c r="C14" s="374">
        <v>37426</v>
      </c>
      <c r="D14" s="374">
        <v>43050</v>
      </c>
      <c r="E14" s="374">
        <v>47038</v>
      </c>
      <c r="F14" s="374">
        <v>43808</v>
      </c>
      <c r="G14" s="374">
        <v>40721</v>
      </c>
      <c r="H14" s="374">
        <v>43056</v>
      </c>
      <c r="I14" s="374">
        <v>39783</v>
      </c>
      <c r="J14" s="374">
        <v>36386</v>
      </c>
      <c r="K14" s="374">
        <v>30825</v>
      </c>
      <c r="L14" s="374">
        <v>23330</v>
      </c>
      <c r="M14" s="374">
        <v>19457</v>
      </c>
      <c r="N14" s="894"/>
      <c r="O14" s="375"/>
      <c r="P14" s="375"/>
      <c r="Q14" s="375"/>
    </row>
    <row r="15" spans="1:18" ht="15" customHeight="1" x14ac:dyDescent="0.2">
      <c r="A15" s="372" t="s">
        <v>14</v>
      </c>
      <c r="B15" s="373"/>
      <c r="C15" s="374">
        <v>11723</v>
      </c>
      <c r="D15" s="374">
        <v>11296</v>
      </c>
      <c r="E15" s="374">
        <v>8560</v>
      </c>
      <c r="F15" s="374">
        <v>6060</v>
      </c>
      <c r="G15" s="374">
        <v>4626</v>
      </c>
      <c r="H15" s="374">
        <v>4710</v>
      </c>
      <c r="I15" s="374">
        <v>3936</v>
      </c>
      <c r="J15" s="374">
        <v>3217</v>
      </c>
      <c r="K15" s="374">
        <v>2699</v>
      </c>
      <c r="L15" s="374">
        <v>2440</v>
      </c>
      <c r="M15" s="374">
        <v>2476</v>
      </c>
      <c r="N15" s="894"/>
      <c r="O15" s="375"/>
      <c r="P15" s="375"/>
      <c r="Q15" s="375"/>
    </row>
    <row r="16" spans="1:18" ht="15" customHeight="1" x14ac:dyDescent="0.2">
      <c r="A16" s="372" t="s">
        <v>15</v>
      </c>
      <c r="B16" s="373"/>
      <c r="C16" s="374">
        <v>6045</v>
      </c>
      <c r="D16" s="374">
        <v>6523</v>
      </c>
      <c r="E16" s="374">
        <v>5525</v>
      </c>
      <c r="F16" s="374">
        <v>5065</v>
      </c>
      <c r="G16" s="374">
        <v>4792</v>
      </c>
      <c r="H16" s="374">
        <v>4082</v>
      </c>
      <c r="I16" s="374">
        <v>3247</v>
      </c>
      <c r="J16" s="374">
        <v>3018</v>
      </c>
      <c r="K16" s="374">
        <v>2845</v>
      </c>
      <c r="L16" s="374">
        <v>2452</v>
      </c>
      <c r="M16" s="374">
        <v>2175</v>
      </c>
      <c r="N16" s="894"/>
      <c r="O16" s="375"/>
      <c r="P16" s="375"/>
      <c r="Q16" s="375"/>
    </row>
    <row r="17" spans="1:17" ht="15" customHeight="1" x14ac:dyDescent="0.2">
      <c r="A17" s="372" t="s">
        <v>16</v>
      </c>
      <c r="B17" s="373"/>
      <c r="C17" s="374">
        <v>7805</v>
      </c>
      <c r="D17" s="374">
        <v>7512</v>
      </c>
      <c r="E17" s="374">
        <v>6561</v>
      </c>
      <c r="F17" s="374">
        <v>5650</v>
      </c>
      <c r="G17" s="374">
        <v>4797</v>
      </c>
      <c r="H17" s="374">
        <v>4734</v>
      </c>
      <c r="I17" s="374">
        <v>4148</v>
      </c>
      <c r="J17" s="374">
        <v>3813</v>
      </c>
      <c r="K17" s="374">
        <v>2925</v>
      </c>
      <c r="L17" s="374">
        <v>2412</v>
      </c>
      <c r="M17" s="374">
        <v>2067</v>
      </c>
      <c r="N17" s="894"/>
      <c r="O17" s="375"/>
      <c r="P17" s="375"/>
      <c r="Q17" s="375"/>
    </row>
    <row r="18" spans="1:17" ht="15" customHeight="1" x14ac:dyDescent="0.2">
      <c r="A18" s="372" t="s">
        <v>212</v>
      </c>
      <c r="B18" s="373"/>
      <c r="C18" s="374">
        <v>5102</v>
      </c>
      <c r="D18" s="374">
        <v>5792</v>
      </c>
      <c r="E18" s="374">
        <v>5445</v>
      </c>
      <c r="F18" s="374">
        <v>5030</v>
      </c>
      <c r="G18" s="374">
        <v>4402</v>
      </c>
      <c r="H18" s="374">
        <v>4129</v>
      </c>
      <c r="I18" s="374">
        <v>3782</v>
      </c>
      <c r="J18" s="374">
        <v>3084</v>
      </c>
      <c r="K18" s="374">
        <v>2460</v>
      </c>
      <c r="L18" s="374">
        <v>2153</v>
      </c>
      <c r="M18" s="374">
        <v>1718</v>
      </c>
      <c r="N18" s="894"/>
      <c r="O18" s="375"/>
      <c r="P18" s="375"/>
      <c r="Q18" s="375"/>
    </row>
    <row r="19" spans="1:17" ht="15" customHeight="1" x14ac:dyDescent="0.2">
      <c r="A19" s="373"/>
      <c r="B19" s="373"/>
      <c r="C19" s="376"/>
      <c r="D19" s="376"/>
      <c r="E19" s="376"/>
      <c r="F19" s="376"/>
      <c r="G19" s="376"/>
      <c r="H19" s="376"/>
      <c r="I19" s="376"/>
      <c r="J19" s="376"/>
      <c r="K19" s="376"/>
      <c r="L19" s="376"/>
      <c r="M19" s="376"/>
      <c r="N19" s="894"/>
      <c r="O19" s="375"/>
      <c r="P19" s="375"/>
      <c r="Q19" s="375"/>
    </row>
    <row r="20" spans="1:17" ht="15" customHeight="1" x14ac:dyDescent="0.2">
      <c r="A20" s="377" t="s">
        <v>379</v>
      </c>
      <c r="B20" s="378"/>
      <c r="C20" s="379">
        <v>203809</v>
      </c>
      <c r="D20" s="379">
        <v>205098</v>
      </c>
      <c r="E20" s="379">
        <v>181180</v>
      </c>
      <c r="F20" s="379">
        <v>159535</v>
      </c>
      <c r="G20" s="379">
        <v>133541</v>
      </c>
      <c r="H20" s="379">
        <v>125304</v>
      </c>
      <c r="I20" s="379">
        <v>106827</v>
      </c>
      <c r="J20" s="379">
        <v>95306</v>
      </c>
      <c r="K20" s="379">
        <v>79633</v>
      </c>
      <c r="L20" s="379">
        <v>62126</v>
      </c>
      <c r="M20" s="379">
        <v>51608</v>
      </c>
      <c r="N20" s="896"/>
      <c r="O20" s="375"/>
      <c r="P20" s="375"/>
      <c r="Q20" s="375"/>
    </row>
    <row r="21" spans="1:17" ht="15" customHeight="1" x14ac:dyDescent="0.2">
      <c r="A21" s="368"/>
      <c r="B21" s="368"/>
      <c r="C21" s="380"/>
      <c r="D21" s="380"/>
      <c r="E21" s="380"/>
      <c r="F21" s="380"/>
      <c r="G21" s="380"/>
      <c r="H21" s="380"/>
      <c r="I21" s="380"/>
      <c r="J21" s="380"/>
      <c r="K21" s="380"/>
      <c r="L21" s="380"/>
      <c r="M21" s="380"/>
      <c r="N21" s="894"/>
      <c r="O21" s="375"/>
      <c r="P21" s="375"/>
      <c r="Q21" s="375"/>
    </row>
    <row r="22" spans="1:17" ht="15" customHeight="1" x14ac:dyDescent="0.2">
      <c r="A22" s="381" t="s">
        <v>2</v>
      </c>
      <c r="B22" s="357"/>
      <c r="C22" s="382"/>
      <c r="D22" s="382"/>
      <c r="E22" s="382"/>
      <c r="F22" s="382"/>
      <c r="G22" s="382"/>
      <c r="H22" s="382"/>
      <c r="I22" s="382"/>
      <c r="J22" s="382"/>
      <c r="K22" s="382"/>
      <c r="L22" s="382"/>
      <c r="M22" s="382"/>
      <c r="N22" s="894"/>
      <c r="O22" s="375"/>
      <c r="P22" s="375"/>
      <c r="Q22" s="375"/>
    </row>
    <row r="23" spans="1:17" ht="15" customHeight="1" x14ac:dyDescent="0.2">
      <c r="A23" s="383" t="s">
        <v>181</v>
      </c>
      <c r="B23" s="384"/>
      <c r="C23" s="385">
        <v>146168</v>
      </c>
      <c r="D23" s="385">
        <v>157797</v>
      </c>
      <c r="E23" s="385">
        <v>146712</v>
      </c>
      <c r="F23" s="385">
        <v>131110</v>
      </c>
      <c r="G23" s="385">
        <v>109290</v>
      </c>
      <c r="H23" s="385">
        <v>109401</v>
      </c>
      <c r="I23" s="385">
        <v>96055</v>
      </c>
      <c r="J23" s="385">
        <v>87860</v>
      </c>
      <c r="K23" s="385">
        <v>78175</v>
      </c>
      <c r="L23" s="385">
        <v>64073</v>
      </c>
      <c r="M23" s="385">
        <v>51747</v>
      </c>
      <c r="N23" s="896"/>
      <c r="O23" s="375"/>
      <c r="P23" s="375"/>
      <c r="Q23" s="375"/>
    </row>
    <row r="24" spans="1:17" ht="15" customHeight="1" x14ac:dyDescent="0.2">
      <c r="A24" s="386" t="s">
        <v>182</v>
      </c>
      <c r="B24" s="386"/>
      <c r="C24" s="376"/>
      <c r="D24" s="376"/>
      <c r="E24" s="376"/>
      <c r="F24" s="376"/>
      <c r="G24" s="376"/>
      <c r="H24" s="376"/>
      <c r="I24" s="376"/>
      <c r="J24" s="376"/>
      <c r="K24" s="376"/>
      <c r="L24" s="376"/>
      <c r="M24" s="376"/>
      <c r="N24" s="894"/>
      <c r="O24" s="375"/>
      <c r="P24" s="375"/>
      <c r="Q24" s="375"/>
    </row>
    <row r="25" spans="1:17" s="194" customFormat="1" ht="15" customHeight="1" x14ac:dyDescent="0.2">
      <c r="A25" s="193" t="s">
        <v>181</v>
      </c>
      <c r="B25" s="193"/>
      <c r="C25" s="387">
        <v>349977</v>
      </c>
      <c r="D25" s="387">
        <v>362895</v>
      </c>
      <c r="E25" s="387">
        <v>327892</v>
      </c>
      <c r="F25" s="387">
        <v>290645</v>
      </c>
      <c r="G25" s="387">
        <v>242831</v>
      </c>
      <c r="H25" s="387">
        <v>234705</v>
      </c>
      <c r="I25" s="387">
        <v>202882</v>
      </c>
      <c r="J25" s="387">
        <v>183166</v>
      </c>
      <c r="K25" s="387">
        <v>157808</v>
      </c>
      <c r="L25" s="387">
        <v>126199</v>
      </c>
      <c r="M25" s="387">
        <v>103355</v>
      </c>
      <c r="N25" s="896"/>
      <c r="O25" s="375"/>
      <c r="P25" s="375"/>
      <c r="Q25" s="375"/>
    </row>
    <row r="26" spans="1:17" ht="15" customHeight="1" x14ac:dyDescent="0.2">
      <c r="A26" s="388"/>
      <c r="B26" s="388"/>
      <c r="C26" s="388"/>
      <c r="D26" s="389"/>
      <c r="E26" s="389"/>
      <c r="F26" s="389"/>
      <c r="G26" s="389"/>
      <c r="H26" s="389"/>
      <c r="I26" s="389"/>
      <c r="J26" s="389"/>
      <c r="K26" s="195"/>
      <c r="L26" s="361"/>
      <c r="M26" s="361"/>
    </row>
    <row r="27" spans="1:17" s="862" customFormat="1" ht="15" x14ac:dyDescent="0.25">
      <c r="A27" s="1126" t="s">
        <v>718</v>
      </c>
    </row>
    <row r="28" spans="1:17" s="862" customFormat="1" ht="15" x14ac:dyDescent="0.25"/>
    <row r="29" spans="1:17" s="862" customFormat="1" ht="39.75" customHeight="1" x14ac:dyDescent="0.25">
      <c r="A29" s="1429" t="s">
        <v>819</v>
      </c>
      <c r="B29" s="1430"/>
      <c r="C29" s="1430"/>
      <c r="D29" s="1430"/>
      <c r="E29" s="1430"/>
      <c r="F29" s="1430"/>
      <c r="G29" s="1430"/>
      <c r="H29" s="1430"/>
      <c r="I29" s="1430"/>
      <c r="J29" s="1430"/>
      <c r="K29" s="1430"/>
      <c r="L29" s="1430"/>
      <c r="M29" s="1430"/>
    </row>
    <row r="30" spans="1:17" s="862" customFormat="1" ht="15" x14ac:dyDescent="0.25">
      <c r="A30" s="1226"/>
    </row>
    <row r="31" spans="1:17" s="862" customFormat="1" ht="15" customHeight="1" x14ac:dyDescent="0.25">
      <c r="A31" s="1226" t="s">
        <v>754</v>
      </c>
    </row>
    <row r="32" spans="1:17" s="862" customFormat="1" ht="15" x14ac:dyDescent="0.25">
      <c r="A32" s="1226"/>
    </row>
    <row r="33" spans="1:14" s="862" customFormat="1" ht="27.75" customHeight="1" x14ac:dyDescent="0.25">
      <c r="A33" s="1425" t="s">
        <v>821</v>
      </c>
      <c r="B33" s="1425"/>
      <c r="C33" s="1425"/>
      <c r="D33" s="1425"/>
      <c r="E33" s="1425"/>
      <c r="F33" s="1425"/>
      <c r="G33" s="1425"/>
      <c r="H33" s="1425"/>
      <c r="I33" s="1425"/>
      <c r="J33" s="1425"/>
      <c r="K33" s="1425"/>
      <c r="L33" s="1425"/>
      <c r="M33" s="1425"/>
    </row>
    <row r="34" spans="1:14" s="862" customFormat="1" ht="15" x14ac:dyDescent="0.25">
      <c r="A34" s="1226"/>
    </row>
    <row r="35" spans="1:14" s="862" customFormat="1" ht="23.25" customHeight="1" x14ac:dyDescent="0.25">
      <c r="A35" s="1401" t="s">
        <v>820</v>
      </c>
      <c r="B35" s="1402"/>
      <c r="C35" s="1402"/>
      <c r="D35" s="1402"/>
      <c r="E35" s="1402"/>
      <c r="F35" s="1402"/>
      <c r="G35" s="1402"/>
      <c r="H35" s="1402"/>
      <c r="I35" s="1402"/>
      <c r="J35" s="1402"/>
      <c r="K35" s="1402"/>
      <c r="L35" s="1402"/>
      <c r="M35" s="1402"/>
    </row>
    <row r="36" spans="1:14" s="390" customFormat="1" x14ac:dyDescent="0.2">
      <c r="A36" s="392"/>
      <c r="B36" s="392"/>
      <c r="C36" s="392"/>
      <c r="D36" s="392"/>
      <c r="E36" s="393"/>
      <c r="F36" s="393"/>
      <c r="G36" s="393"/>
      <c r="H36" s="393"/>
      <c r="I36" s="393"/>
      <c r="J36" s="393"/>
      <c r="K36" s="393"/>
      <c r="L36" s="394"/>
      <c r="N36" s="895"/>
    </row>
    <row r="37" spans="1:14" s="390" customFormat="1" x14ac:dyDescent="0.2">
      <c r="A37" s="395"/>
      <c r="B37" s="396"/>
      <c r="C37" s="396"/>
      <c r="D37" s="396"/>
      <c r="E37" s="396"/>
      <c r="F37" s="396"/>
      <c r="G37" s="396"/>
      <c r="H37" s="396"/>
      <c r="I37" s="396"/>
      <c r="J37" s="396"/>
      <c r="K37" s="396"/>
      <c r="L37" s="395"/>
      <c r="N37" s="895"/>
    </row>
    <row r="38" spans="1:14" x14ac:dyDescent="0.2">
      <c r="A38" s="397"/>
      <c r="B38" s="397"/>
      <c r="C38" s="397"/>
      <c r="D38" s="397"/>
      <c r="E38" s="397"/>
      <c r="F38" s="398"/>
      <c r="G38" s="398"/>
      <c r="H38" s="398"/>
      <c r="I38" s="398"/>
      <c r="J38" s="398"/>
      <c r="K38" s="399"/>
      <c r="L38" s="400"/>
    </row>
    <row r="39" spans="1:14" x14ac:dyDescent="0.2">
      <c r="A39" s="397"/>
      <c r="B39" s="397"/>
      <c r="C39" s="397"/>
      <c r="D39" s="397"/>
      <c r="E39" s="397"/>
      <c r="F39" s="398"/>
      <c r="G39" s="398"/>
      <c r="H39" s="398"/>
      <c r="I39" s="398"/>
      <c r="J39" s="398"/>
      <c r="K39" s="399"/>
      <c r="L39" s="400"/>
    </row>
    <row r="40" spans="1:14" s="405" customFormat="1" x14ac:dyDescent="0.2">
      <c r="A40" s="401"/>
      <c r="B40" s="401"/>
      <c r="C40" s="401"/>
      <c r="D40" s="401"/>
      <c r="E40" s="402"/>
      <c r="F40" s="402"/>
      <c r="G40" s="403"/>
      <c r="H40" s="403"/>
      <c r="I40" s="403"/>
      <c r="J40" s="403"/>
      <c r="K40" s="403"/>
      <c r="L40" s="404"/>
      <c r="N40" s="421"/>
    </row>
    <row r="41" spans="1:14" s="405" customFormat="1" x14ac:dyDescent="0.2">
      <c r="A41" s="402"/>
      <c r="B41" s="402"/>
      <c r="C41" s="402"/>
      <c r="D41" s="402"/>
      <c r="E41" s="402"/>
      <c r="F41" s="402"/>
      <c r="G41" s="403"/>
      <c r="H41" s="403"/>
      <c r="I41" s="403"/>
      <c r="J41" s="403"/>
      <c r="K41" s="403"/>
      <c r="L41" s="404"/>
      <c r="N41" s="421"/>
    </row>
    <row r="42" spans="1:14" s="405" customFormat="1" x14ac:dyDescent="0.2">
      <c r="A42" s="406"/>
      <c r="B42" s="406"/>
      <c r="C42" s="406"/>
      <c r="D42" s="406"/>
      <c r="E42" s="402"/>
      <c r="F42" s="402"/>
      <c r="G42" s="402"/>
      <c r="H42" s="402"/>
      <c r="I42" s="402"/>
      <c r="J42" s="402"/>
      <c r="K42" s="403"/>
      <c r="L42" s="407"/>
      <c r="N42" s="421"/>
    </row>
    <row r="43" spans="1:14" s="405" customFormat="1" x14ac:dyDescent="0.2">
      <c r="A43" s="406"/>
      <c r="B43" s="406"/>
      <c r="C43" s="1427"/>
      <c r="D43" s="1427"/>
      <c r="E43" s="1427"/>
      <c r="F43" s="1427"/>
      <c r="G43" s="1427"/>
      <c r="H43" s="1427"/>
      <c r="I43" s="1427"/>
      <c r="J43" s="1427"/>
      <c r="K43" s="1427"/>
      <c r="L43" s="1427"/>
      <c r="N43" s="421"/>
    </row>
    <row r="44" spans="1:14" s="405" customFormat="1" x14ac:dyDescent="0.2">
      <c r="A44" s="408"/>
      <c r="B44" s="402"/>
      <c r="C44" s="409"/>
      <c r="D44" s="409"/>
      <c r="E44" s="409"/>
      <c r="F44" s="409"/>
      <c r="G44" s="409"/>
      <c r="H44" s="409"/>
      <c r="I44" s="409"/>
      <c r="J44" s="409"/>
      <c r="K44" s="409"/>
      <c r="L44" s="410"/>
      <c r="N44" s="421"/>
    </row>
    <row r="45" spans="1:14" s="405" customFormat="1" x14ac:dyDescent="0.2">
      <c r="A45" s="402"/>
      <c r="B45" s="402"/>
      <c r="C45" s="403"/>
      <c r="D45" s="403"/>
      <c r="E45" s="403"/>
      <c r="F45" s="403"/>
      <c r="G45" s="402"/>
      <c r="H45" s="402"/>
      <c r="I45" s="402"/>
      <c r="J45" s="402"/>
      <c r="K45" s="411"/>
      <c r="L45" s="410"/>
      <c r="N45" s="421"/>
    </row>
    <row r="46" spans="1:14" s="405" customFormat="1" x14ac:dyDescent="0.2">
      <c r="A46" s="401"/>
      <c r="B46" s="401"/>
      <c r="C46" s="402"/>
      <c r="D46" s="402"/>
      <c r="E46" s="402"/>
      <c r="F46" s="402"/>
      <c r="G46" s="402"/>
      <c r="H46" s="402"/>
      <c r="I46" s="402"/>
      <c r="J46" s="402"/>
      <c r="K46" s="412"/>
      <c r="L46" s="410"/>
      <c r="N46" s="421"/>
    </row>
    <row r="47" spans="1:14" s="405" customFormat="1" x14ac:dyDescent="0.2">
      <c r="A47" s="401"/>
      <c r="B47" s="401"/>
      <c r="C47" s="402"/>
      <c r="D47" s="402"/>
      <c r="E47" s="402"/>
      <c r="F47" s="402"/>
      <c r="G47" s="402"/>
      <c r="H47" s="402"/>
      <c r="I47" s="402"/>
      <c r="J47" s="402"/>
      <c r="K47" s="412"/>
      <c r="L47" s="410"/>
      <c r="N47" s="421"/>
    </row>
    <row r="48" spans="1:14" s="405" customFormat="1" x14ac:dyDescent="0.2">
      <c r="A48" s="406"/>
      <c r="B48" s="406"/>
      <c r="C48" s="413"/>
      <c r="D48" s="413"/>
      <c r="E48" s="413"/>
      <c r="F48" s="413"/>
      <c r="G48" s="413"/>
      <c r="H48" s="413"/>
      <c r="I48" s="413"/>
      <c r="J48" s="413"/>
      <c r="K48" s="413"/>
      <c r="L48" s="410"/>
      <c r="N48" s="421"/>
    </row>
    <row r="49" spans="1:14" s="405" customFormat="1" x14ac:dyDescent="0.2">
      <c r="A49" s="406"/>
      <c r="B49" s="406"/>
      <c r="C49" s="413"/>
      <c r="D49" s="413"/>
      <c r="E49" s="413"/>
      <c r="F49" s="413"/>
      <c r="G49" s="413"/>
      <c r="H49" s="413"/>
      <c r="I49" s="413"/>
      <c r="J49" s="413"/>
      <c r="K49" s="413"/>
      <c r="L49" s="410"/>
      <c r="N49" s="421"/>
    </row>
    <row r="50" spans="1:14" s="405" customFormat="1" x14ac:dyDescent="0.2">
      <c r="A50" s="406"/>
      <c r="B50" s="406"/>
      <c r="C50" s="413"/>
      <c r="D50" s="413"/>
      <c r="E50" s="413"/>
      <c r="F50" s="413"/>
      <c r="G50" s="413"/>
      <c r="H50" s="413"/>
      <c r="I50" s="413"/>
      <c r="J50" s="413"/>
      <c r="K50" s="413"/>
      <c r="L50" s="410"/>
      <c r="N50" s="421"/>
    </row>
    <row r="51" spans="1:14" s="405" customFormat="1" x14ac:dyDescent="0.2">
      <c r="A51" s="406"/>
      <c r="B51" s="406"/>
      <c r="C51" s="413"/>
      <c r="D51" s="413"/>
      <c r="E51" s="413"/>
      <c r="F51" s="413"/>
      <c r="G51" s="413"/>
      <c r="H51" s="413"/>
      <c r="I51" s="413"/>
      <c r="J51" s="413"/>
      <c r="K51" s="413"/>
      <c r="L51" s="410"/>
      <c r="N51" s="421"/>
    </row>
    <row r="52" spans="1:14" s="405" customFormat="1" x14ac:dyDescent="0.2">
      <c r="A52" s="406"/>
      <c r="B52" s="406"/>
      <c r="C52" s="413"/>
      <c r="D52" s="413"/>
      <c r="E52" s="413"/>
      <c r="F52" s="413"/>
      <c r="G52" s="413"/>
      <c r="H52" s="413"/>
      <c r="I52" s="413"/>
      <c r="J52" s="413"/>
      <c r="K52" s="413"/>
      <c r="L52" s="410"/>
      <c r="N52" s="421"/>
    </row>
    <row r="53" spans="1:14" s="405" customFormat="1" x14ac:dyDescent="0.2">
      <c r="A53" s="406"/>
      <c r="B53" s="406"/>
      <c r="C53" s="413"/>
      <c r="D53" s="413"/>
      <c r="E53" s="413"/>
      <c r="F53" s="413"/>
      <c r="G53" s="413"/>
      <c r="H53" s="413"/>
      <c r="I53" s="413"/>
      <c r="J53" s="413"/>
      <c r="K53" s="413"/>
      <c r="L53" s="410"/>
      <c r="N53" s="421"/>
    </row>
    <row r="54" spans="1:14" s="405" customFormat="1" x14ac:dyDescent="0.2">
      <c r="A54" s="406"/>
      <c r="B54" s="406"/>
      <c r="C54" s="413"/>
      <c r="D54" s="413"/>
      <c r="E54" s="413"/>
      <c r="F54" s="413"/>
      <c r="G54" s="413"/>
      <c r="H54" s="413"/>
      <c r="I54" s="413"/>
      <c r="J54" s="413"/>
      <c r="K54" s="413"/>
      <c r="L54" s="410"/>
      <c r="N54" s="421"/>
    </row>
    <row r="55" spans="1:14" s="405" customFormat="1" x14ac:dyDescent="0.2">
      <c r="A55" s="406"/>
      <c r="B55" s="406"/>
      <c r="C55" s="413"/>
      <c r="D55" s="413"/>
      <c r="E55" s="413"/>
      <c r="F55" s="413"/>
      <c r="G55" s="413"/>
      <c r="H55" s="413"/>
      <c r="I55" s="413"/>
      <c r="J55" s="413"/>
      <c r="K55" s="413"/>
      <c r="L55" s="410"/>
      <c r="N55" s="421"/>
    </row>
    <row r="56" spans="1:14" s="405" customFormat="1" x14ac:dyDescent="0.2">
      <c r="A56" s="406"/>
      <c r="B56" s="406"/>
      <c r="C56" s="413"/>
      <c r="D56" s="413"/>
      <c r="E56" s="413"/>
      <c r="F56" s="413"/>
      <c r="G56" s="413"/>
      <c r="H56" s="413"/>
      <c r="I56" s="413"/>
      <c r="J56" s="413"/>
      <c r="K56" s="413"/>
      <c r="L56" s="410"/>
      <c r="N56" s="421"/>
    </row>
    <row r="57" spans="1:14" s="405" customFormat="1" x14ac:dyDescent="0.2">
      <c r="A57" s="406"/>
      <c r="B57" s="406"/>
      <c r="C57" s="413"/>
      <c r="D57" s="413"/>
      <c r="E57" s="413"/>
      <c r="F57" s="413"/>
      <c r="G57" s="413"/>
      <c r="H57" s="413"/>
      <c r="I57" s="413"/>
      <c r="J57" s="413"/>
      <c r="K57" s="413"/>
      <c r="L57" s="410"/>
      <c r="N57" s="421"/>
    </row>
    <row r="58" spans="1:14" s="405" customFormat="1" x14ac:dyDescent="0.2">
      <c r="A58" s="414"/>
      <c r="B58" s="414"/>
      <c r="C58" s="413"/>
      <c r="D58" s="413"/>
      <c r="E58" s="413"/>
      <c r="F58" s="413"/>
      <c r="G58" s="413"/>
      <c r="H58" s="413"/>
      <c r="I58" s="413"/>
      <c r="J58" s="413"/>
      <c r="K58" s="413"/>
      <c r="L58" s="410"/>
      <c r="N58" s="421"/>
    </row>
    <row r="59" spans="1:14" s="405" customFormat="1" x14ac:dyDescent="0.2">
      <c r="A59" s="406"/>
      <c r="B59" s="406"/>
      <c r="C59" s="413"/>
      <c r="D59" s="413"/>
      <c r="E59" s="413"/>
      <c r="F59" s="413"/>
      <c r="G59" s="413"/>
      <c r="H59" s="413"/>
      <c r="I59" s="413"/>
      <c r="J59" s="413"/>
      <c r="K59" s="415"/>
      <c r="L59" s="410"/>
      <c r="N59" s="421"/>
    </row>
    <row r="60" spans="1:14" s="405" customFormat="1" x14ac:dyDescent="0.2">
      <c r="A60" s="401"/>
      <c r="B60" s="401"/>
      <c r="C60" s="413"/>
      <c r="D60" s="413"/>
      <c r="E60" s="413"/>
      <c r="F60" s="413"/>
      <c r="G60" s="413"/>
      <c r="H60" s="413"/>
      <c r="I60" s="413"/>
      <c r="J60" s="413"/>
      <c r="K60" s="415"/>
      <c r="L60" s="410"/>
      <c r="N60" s="421"/>
    </row>
    <row r="61" spans="1:14" s="405" customFormat="1" x14ac:dyDescent="0.2">
      <c r="A61" s="406"/>
      <c r="B61" s="406"/>
      <c r="C61" s="413"/>
      <c r="D61" s="413"/>
      <c r="E61" s="413"/>
      <c r="F61" s="413"/>
      <c r="G61" s="413"/>
      <c r="H61" s="413"/>
      <c r="I61" s="413"/>
      <c r="J61" s="413"/>
      <c r="K61" s="413"/>
      <c r="L61" s="410"/>
      <c r="N61" s="421"/>
    </row>
    <row r="62" spans="1:14" s="405" customFormat="1" x14ac:dyDescent="0.2">
      <c r="A62" s="416"/>
      <c r="B62" s="416"/>
      <c r="C62" s="413"/>
      <c r="D62" s="413"/>
      <c r="E62" s="413"/>
      <c r="F62" s="413"/>
      <c r="G62" s="413"/>
      <c r="H62" s="413"/>
      <c r="I62" s="413"/>
      <c r="J62" s="413"/>
      <c r="K62" s="415"/>
      <c r="L62" s="410"/>
      <c r="N62" s="421"/>
    </row>
    <row r="63" spans="1:14" s="405" customFormat="1" x14ac:dyDescent="0.2">
      <c r="A63" s="197"/>
      <c r="B63" s="197"/>
      <c r="C63" s="413"/>
      <c r="D63" s="413"/>
      <c r="E63" s="413"/>
      <c r="F63" s="413"/>
      <c r="G63" s="413"/>
      <c r="H63" s="413"/>
      <c r="I63" s="413"/>
      <c r="J63" s="413"/>
      <c r="K63" s="413"/>
      <c r="L63" s="410"/>
      <c r="N63" s="421"/>
    </row>
    <row r="64" spans="1:14" s="405" customFormat="1" x14ac:dyDescent="0.2">
      <c r="A64" s="401"/>
      <c r="B64" s="401"/>
      <c r="C64" s="401"/>
      <c r="D64" s="401"/>
      <c r="E64" s="417"/>
      <c r="F64" s="417"/>
      <c r="G64" s="417"/>
      <c r="H64" s="417"/>
      <c r="I64" s="417"/>
      <c r="J64" s="417"/>
      <c r="K64" s="417"/>
      <c r="L64" s="418"/>
      <c r="N64" s="421"/>
    </row>
    <row r="65" spans="1:14" s="405" customFormat="1" x14ac:dyDescent="0.2">
      <c r="A65" s="419"/>
      <c r="B65" s="420"/>
      <c r="C65" s="420"/>
      <c r="D65" s="420"/>
      <c r="E65" s="420"/>
      <c r="F65" s="420"/>
      <c r="G65" s="420"/>
      <c r="H65" s="420"/>
      <c r="I65" s="420"/>
      <c r="J65" s="420"/>
      <c r="K65" s="420"/>
      <c r="L65" s="419"/>
      <c r="N65" s="421"/>
    </row>
    <row r="66" spans="1:14" s="405" customFormat="1" x14ac:dyDescent="0.2">
      <c r="A66" s="421"/>
      <c r="B66" s="421"/>
      <c r="C66" s="421"/>
      <c r="D66" s="421"/>
      <c r="E66" s="421"/>
      <c r="F66" s="422"/>
      <c r="G66" s="422"/>
      <c r="H66" s="422"/>
      <c r="I66" s="422"/>
      <c r="J66" s="422"/>
      <c r="K66" s="423"/>
      <c r="L66" s="424"/>
      <c r="N66" s="421"/>
    </row>
  </sheetData>
  <mergeCells count="5">
    <mergeCell ref="C43:L43"/>
    <mergeCell ref="C5:M5"/>
    <mergeCell ref="A29:M29"/>
    <mergeCell ref="A35:M35"/>
    <mergeCell ref="A33:M33"/>
  </mergeCells>
  <conditionalFormatting sqref="N9:N25">
    <cfRule type="cellIs" dxfId="14" priority="1" stopIfTrue="1" operator="equal">
      <formula>FALSE</formula>
    </cfRule>
  </conditionalFormatting>
  <pageMargins left="0.75" right="0.75" top="1" bottom="1" header="0.5" footer="0.5"/>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Q65"/>
  <sheetViews>
    <sheetView showGridLines="0" zoomScaleNormal="100" workbookViewId="0">
      <selection sqref="A1:M1"/>
    </sheetView>
  </sheetViews>
  <sheetFormatPr defaultColWidth="11" defaultRowHeight="12.75" x14ac:dyDescent="0.2"/>
  <cols>
    <col min="1" max="1" width="30.5703125" style="425" customWidth="1"/>
    <col min="2" max="2" width="1.7109375" style="425" customWidth="1"/>
    <col min="3" max="9" width="9.7109375" style="426" customWidth="1"/>
    <col min="10" max="10" width="9.7109375" style="425" customWidth="1"/>
    <col min="11" max="11" width="9.7109375" style="427" customWidth="1"/>
    <col min="12" max="12" width="9.140625" style="362" customWidth="1"/>
    <col min="13" max="13" width="8.5703125" style="362" customWidth="1"/>
    <col min="14" max="17" width="5.42578125" style="362" customWidth="1"/>
    <col min="18" max="241" width="11" style="362"/>
    <col min="242" max="242" width="30.5703125" style="362" customWidth="1"/>
    <col min="243" max="243" width="1.7109375" style="362" customWidth="1"/>
    <col min="244" max="252" width="9.7109375" style="362" customWidth="1"/>
    <col min="253" max="253" width="9.140625" style="362" customWidth="1"/>
    <col min="254" max="254" width="8.5703125" style="362" customWidth="1"/>
    <col min="255" max="273" width="5.42578125" style="362" customWidth="1"/>
    <col min="274" max="497" width="11" style="362"/>
    <col min="498" max="498" width="30.5703125" style="362" customWidth="1"/>
    <col min="499" max="499" width="1.7109375" style="362" customWidth="1"/>
    <col min="500" max="508" width="9.7109375" style="362" customWidth="1"/>
    <col min="509" max="509" width="9.140625" style="362" customWidth="1"/>
    <col min="510" max="510" width="8.5703125" style="362" customWidth="1"/>
    <col min="511" max="529" width="5.42578125" style="362" customWidth="1"/>
    <col min="530" max="753" width="11" style="362"/>
    <col min="754" max="754" width="30.5703125" style="362" customWidth="1"/>
    <col min="755" max="755" width="1.7109375" style="362" customWidth="1"/>
    <col min="756" max="764" width="9.7109375" style="362" customWidth="1"/>
    <col min="765" max="765" width="9.140625" style="362" customWidth="1"/>
    <col min="766" max="766" width="8.5703125" style="362" customWidth="1"/>
    <col min="767" max="785" width="5.42578125" style="362" customWidth="1"/>
    <col min="786" max="1009" width="11" style="362"/>
    <col min="1010" max="1010" width="30.5703125" style="362" customWidth="1"/>
    <col min="1011" max="1011" width="1.7109375" style="362" customWidth="1"/>
    <col min="1012" max="1020" width="9.7109375" style="362" customWidth="1"/>
    <col min="1021" max="1021" width="9.140625" style="362" customWidth="1"/>
    <col min="1022" max="1022" width="8.5703125" style="362" customWidth="1"/>
    <col min="1023" max="1041" width="5.42578125" style="362" customWidth="1"/>
    <col min="1042" max="1265" width="11" style="362"/>
    <col min="1266" max="1266" width="30.5703125" style="362" customWidth="1"/>
    <col min="1267" max="1267" width="1.7109375" style="362" customWidth="1"/>
    <col min="1268" max="1276" width="9.7109375" style="362" customWidth="1"/>
    <col min="1277" max="1277" width="9.140625" style="362" customWidth="1"/>
    <col min="1278" max="1278" width="8.5703125" style="362" customWidth="1"/>
    <col min="1279" max="1297" width="5.42578125" style="362" customWidth="1"/>
    <col min="1298" max="1521" width="11" style="362"/>
    <col min="1522" max="1522" width="30.5703125" style="362" customWidth="1"/>
    <col min="1523" max="1523" width="1.7109375" style="362" customWidth="1"/>
    <col min="1524" max="1532" width="9.7109375" style="362" customWidth="1"/>
    <col min="1533" max="1533" width="9.140625" style="362" customWidth="1"/>
    <col min="1534" max="1534" width="8.5703125" style="362" customWidth="1"/>
    <col min="1535" max="1553" width="5.42578125" style="362" customWidth="1"/>
    <col min="1554" max="1777" width="11" style="362"/>
    <col min="1778" max="1778" width="30.5703125" style="362" customWidth="1"/>
    <col min="1779" max="1779" width="1.7109375" style="362" customWidth="1"/>
    <col min="1780" max="1788" width="9.7109375" style="362" customWidth="1"/>
    <col min="1789" max="1789" width="9.140625" style="362" customWidth="1"/>
    <col min="1790" max="1790" width="8.5703125" style="362" customWidth="1"/>
    <col min="1791" max="1809" width="5.42578125" style="362" customWidth="1"/>
    <col min="1810" max="2033" width="11" style="362"/>
    <col min="2034" max="2034" width="30.5703125" style="362" customWidth="1"/>
    <col min="2035" max="2035" width="1.7109375" style="362" customWidth="1"/>
    <col min="2036" max="2044" width="9.7109375" style="362" customWidth="1"/>
    <col min="2045" max="2045" width="9.140625" style="362" customWidth="1"/>
    <col min="2046" max="2046" width="8.5703125" style="362" customWidth="1"/>
    <col min="2047" max="2065" width="5.42578125" style="362" customWidth="1"/>
    <col min="2066" max="2289" width="11" style="362"/>
    <col min="2290" max="2290" width="30.5703125" style="362" customWidth="1"/>
    <col min="2291" max="2291" width="1.7109375" style="362" customWidth="1"/>
    <col min="2292" max="2300" width="9.7109375" style="362" customWidth="1"/>
    <col min="2301" max="2301" width="9.140625" style="362" customWidth="1"/>
    <col min="2302" max="2302" width="8.5703125" style="362" customWidth="1"/>
    <col min="2303" max="2321" width="5.42578125" style="362" customWidth="1"/>
    <col min="2322" max="2545" width="11" style="362"/>
    <col min="2546" max="2546" width="30.5703125" style="362" customWidth="1"/>
    <col min="2547" max="2547" width="1.7109375" style="362" customWidth="1"/>
    <col min="2548" max="2556" width="9.7109375" style="362" customWidth="1"/>
    <col min="2557" max="2557" width="9.140625" style="362" customWidth="1"/>
    <col min="2558" max="2558" width="8.5703125" style="362" customWidth="1"/>
    <col min="2559" max="2577" width="5.42578125" style="362" customWidth="1"/>
    <col min="2578" max="2801" width="11" style="362"/>
    <col min="2802" max="2802" width="30.5703125" style="362" customWidth="1"/>
    <col min="2803" max="2803" width="1.7109375" style="362" customWidth="1"/>
    <col min="2804" max="2812" width="9.7109375" style="362" customWidth="1"/>
    <col min="2813" max="2813" width="9.140625" style="362" customWidth="1"/>
    <col min="2814" max="2814" width="8.5703125" style="362" customWidth="1"/>
    <col min="2815" max="2833" width="5.42578125" style="362" customWidth="1"/>
    <col min="2834" max="3057" width="11" style="362"/>
    <col min="3058" max="3058" width="30.5703125" style="362" customWidth="1"/>
    <col min="3059" max="3059" width="1.7109375" style="362" customWidth="1"/>
    <col min="3060" max="3068" width="9.7109375" style="362" customWidth="1"/>
    <col min="3069" max="3069" width="9.140625" style="362" customWidth="1"/>
    <col min="3070" max="3070" width="8.5703125" style="362" customWidth="1"/>
    <col min="3071" max="3089" width="5.42578125" style="362" customWidth="1"/>
    <col min="3090" max="3313" width="11" style="362"/>
    <col min="3314" max="3314" width="30.5703125" style="362" customWidth="1"/>
    <col min="3315" max="3315" width="1.7109375" style="362" customWidth="1"/>
    <col min="3316" max="3324" width="9.7109375" style="362" customWidth="1"/>
    <col min="3325" max="3325" width="9.140625" style="362" customWidth="1"/>
    <col min="3326" max="3326" width="8.5703125" style="362" customWidth="1"/>
    <col min="3327" max="3345" width="5.42578125" style="362" customWidth="1"/>
    <col min="3346" max="3569" width="11" style="362"/>
    <col min="3570" max="3570" width="30.5703125" style="362" customWidth="1"/>
    <col min="3571" max="3571" width="1.7109375" style="362" customWidth="1"/>
    <col min="3572" max="3580" width="9.7109375" style="362" customWidth="1"/>
    <col min="3581" max="3581" width="9.140625" style="362" customWidth="1"/>
    <col min="3582" max="3582" width="8.5703125" style="362" customWidth="1"/>
    <col min="3583" max="3601" width="5.42578125" style="362" customWidth="1"/>
    <col min="3602" max="3825" width="11" style="362"/>
    <col min="3826" max="3826" width="30.5703125" style="362" customWidth="1"/>
    <col min="3827" max="3827" width="1.7109375" style="362" customWidth="1"/>
    <col min="3828" max="3836" width="9.7109375" style="362" customWidth="1"/>
    <col min="3837" max="3837" width="9.140625" style="362" customWidth="1"/>
    <col min="3838" max="3838" width="8.5703125" style="362" customWidth="1"/>
    <col min="3839" max="3857" width="5.42578125" style="362" customWidth="1"/>
    <col min="3858" max="4081" width="11" style="362"/>
    <col min="4082" max="4082" width="30.5703125" style="362" customWidth="1"/>
    <col min="4083" max="4083" width="1.7109375" style="362" customWidth="1"/>
    <col min="4084" max="4092" width="9.7109375" style="362" customWidth="1"/>
    <col min="4093" max="4093" width="9.140625" style="362" customWidth="1"/>
    <col min="4094" max="4094" width="8.5703125" style="362" customWidth="1"/>
    <col min="4095" max="4113" width="5.42578125" style="362" customWidth="1"/>
    <col min="4114" max="4337" width="11" style="362"/>
    <col min="4338" max="4338" width="30.5703125" style="362" customWidth="1"/>
    <col min="4339" max="4339" width="1.7109375" style="362" customWidth="1"/>
    <col min="4340" max="4348" width="9.7109375" style="362" customWidth="1"/>
    <col min="4349" max="4349" width="9.140625" style="362" customWidth="1"/>
    <col min="4350" max="4350" width="8.5703125" style="362" customWidth="1"/>
    <col min="4351" max="4369" width="5.42578125" style="362" customWidth="1"/>
    <col min="4370" max="4593" width="11" style="362"/>
    <col min="4594" max="4594" width="30.5703125" style="362" customWidth="1"/>
    <col min="4595" max="4595" width="1.7109375" style="362" customWidth="1"/>
    <col min="4596" max="4604" width="9.7109375" style="362" customWidth="1"/>
    <col min="4605" max="4605" width="9.140625" style="362" customWidth="1"/>
    <col min="4606" max="4606" width="8.5703125" style="362" customWidth="1"/>
    <col min="4607" max="4625" width="5.42578125" style="362" customWidth="1"/>
    <col min="4626" max="4849" width="11" style="362"/>
    <col min="4850" max="4850" width="30.5703125" style="362" customWidth="1"/>
    <col min="4851" max="4851" width="1.7109375" style="362" customWidth="1"/>
    <col min="4852" max="4860" width="9.7109375" style="362" customWidth="1"/>
    <col min="4861" max="4861" width="9.140625" style="362" customWidth="1"/>
    <col min="4862" max="4862" width="8.5703125" style="362" customWidth="1"/>
    <col min="4863" max="4881" width="5.42578125" style="362" customWidth="1"/>
    <col min="4882" max="5105" width="11" style="362"/>
    <col min="5106" max="5106" width="30.5703125" style="362" customWidth="1"/>
    <col min="5107" max="5107" width="1.7109375" style="362" customWidth="1"/>
    <col min="5108" max="5116" width="9.7109375" style="362" customWidth="1"/>
    <col min="5117" max="5117" width="9.140625" style="362" customWidth="1"/>
    <col min="5118" max="5118" width="8.5703125" style="362" customWidth="1"/>
    <col min="5119" max="5137" width="5.42578125" style="362" customWidth="1"/>
    <col min="5138" max="5361" width="11" style="362"/>
    <col min="5362" max="5362" width="30.5703125" style="362" customWidth="1"/>
    <col min="5363" max="5363" width="1.7109375" style="362" customWidth="1"/>
    <col min="5364" max="5372" width="9.7109375" style="362" customWidth="1"/>
    <col min="5373" max="5373" width="9.140625" style="362" customWidth="1"/>
    <col min="5374" max="5374" width="8.5703125" style="362" customWidth="1"/>
    <col min="5375" max="5393" width="5.42578125" style="362" customWidth="1"/>
    <col min="5394" max="5617" width="11" style="362"/>
    <col min="5618" max="5618" width="30.5703125" style="362" customWidth="1"/>
    <col min="5619" max="5619" width="1.7109375" style="362" customWidth="1"/>
    <col min="5620" max="5628" width="9.7109375" style="362" customWidth="1"/>
    <col min="5629" max="5629" width="9.140625" style="362" customWidth="1"/>
    <col min="5630" max="5630" width="8.5703125" style="362" customWidth="1"/>
    <col min="5631" max="5649" width="5.42578125" style="362" customWidth="1"/>
    <col min="5650" max="5873" width="11" style="362"/>
    <col min="5874" max="5874" width="30.5703125" style="362" customWidth="1"/>
    <col min="5875" max="5875" width="1.7109375" style="362" customWidth="1"/>
    <col min="5876" max="5884" width="9.7109375" style="362" customWidth="1"/>
    <col min="5885" max="5885" width="9.140625" style="362" customWidth="1"/>
    <col min="5886" max="5886" width="8.5703125" style="362" customWidth="1"/>
    <col min="5887" max="5905" width="5.42578125" style="362" customWidth="1"/>
    <col min="5906" max="6129" width="11" style="362"/>
    <col min="6130" max="6130" width="30.5703125" style="362" customWidth="1"/>
    <col min="6131" max="6131" width="1.7109375" style="362" customWidth="1"/>
    <col min="6132" max="6140" width="9.7109375" style="362" customWidth="1"/>
    <col min="6141" max="6141" width="9.140625" style="362" customWidth="1"/>
    <col min="6142" max="6142" width="8.5703125" style="362" customWidth="1"/>
    <col min="6143" max="6161" width="5.42578125" style="362" customWidth="1"/>
    <col min="6162" max="6385" width="11" style="362"/>
    <col min="6386" max="6386" width="30.5703125" style="362" customWidth="1"/>
    <col min="6387" max="6387" width="1.7109375" style="362" customWidth="1"/>
    <col min="6388" max="6396" width="9.7109375" style="362" customWidth="1"/>
    <col min="6397" max="6397" width="9.140625" style="362" customWidth="1"/>
    <col min="6398" max="6398" width="8.5703125" style="362" customWidth="1"/>
    <col min="6399" max="6417" width="5.42578125" style="362" customWidth="1"/>
    <col min="6418" max="6641" width="11" style="362"/>
    <col min="6642" max="6642" width="30.5703125" style="362" customWidth="1"/>
    <col min="6643" max="6643" width="1.7109375" style="362" customWidth="1"/>
    <col min="6644" max="6652" width="9.7109375" style="362" customWidth="1"/>
    <col min="6653" max="6653" width="9.140625" style="362" customWidth="1"/>
    <col min="6654" max="6654" width="8.5703125" style="362" customWidth="1"/>
    <col min="6655" max="6673" width="5.42578125" style="362" customWidth="1"/>
    <col min="6674" max="6897" width="11" style="362"/>
    <col min="6898" max="6898" width="30.5703125" style="362" customWidth="1"/>
    <col min="6899" max="6899" width="1.7109375" style="362" customWidth="1"/>
    <col min="6900" max="6908" width="9.7109375" style="362" customWidth="1"/>
    <col min="6909" max="6909" width="9.140625" style="362" customWidth="1"/>
    <col min="6910" max="6910" width="8.5703125" style="362" customWidth="1"/>
    <col min="6911" max="6929" width="5.42578125" style="362" customWidth="1"/>
    <col min="6930" max="7153" width="11" style="362"/>
    <col min="7154" max="7154" width="30.5703125" style="362" customWidth="1"/>
    <col min="7155" max="7155" width="1.7109375" style="362" customWidth="1"/>
    <col min="7156" max="7164" width="9.7109375" style="362" customWidth="1"/>
    <col min="7165" max="7165" width="9.140625" style="362" customWidth="1"/>
    <col min="7166" max="7166" width="8.5703125" style="362" customWidth="1"/>
    <col min="7167" max="7185" width="5.42578125" style="362" customWidth="1"/>
    <col min="7186" max="7409" width="11" style="362"/>
    <col min="7410" max="7410" width="30.5703125" style="362" customWidth="1"/>
    <col min="7411" max="7411" width="1.7109375" style="362" customWidth="1"/>
    <col min="7412" max="7420" width="9.7109375" style="362" customWidth="1"/>
    <col min="7421" max="7421" width="9.140625" style="362" customWidth="1"/>
    <col min="7422" max="7422" width="8.5703125" style="362" customWidth="1"/>
    <col min="7423" max="7441" width="5.42578125" style="362" customWidth="1"/>
    <col min="7442" max="7665" width="11" style="362"/>
    <col min="7666" max="7666" width="30.5703125" style="362" customWidth="1"/>
    <col min="7667" max="7667" width="1.7109375" style="362" customWidth="1"/>
    <col min="7668" max="7676" width="9.7109375" style="362" customWidth="1"/>
    <col min="7677" max="7677" width="9.140625" style="362" customWidth="1"/>
    <col min="7678" max="7678" width="8.5703125" style="362" customWidth="1"/>
    <col min="7679" max="7697" width="5.42578125" style="362" customWidth="1"/>
    <col min="7698" max="7921" width="11" style="362"/>
    <col min="7922" max="7922" width="30.5703125" style="362" customWidth="1"/>
    <col min="7923" max="7923" width="1.7109375" style="362" customWidth="1"/>
    <col min="7924" max="7932" width="9.7109375" style="362" customWidth="1"/>
    <col min="7933" max="7933" width="9.140625" style="362" customWidth="1"/>
    <col min="7934" max="7934" width="8.5703125" style="362" customWidth="1"/>
    <col min="7935" max="7953" width="5.42578125" style="362" customWidth="1"/>
    <col min="7954" max="8177" width="11" style="362"/>
    <col min="8178" max="8178" width="30.5703125" style="362" customWidth="1"/>
    <col min="8179" max="8179" width="1.7109375" style="362" customWidth="1"/>
    <col min="8180" max="8188" width="9.7109375" style="362" customWidth="1"/>
    <col min="8189" max="8189" width="9.140625" style="362" customWidth="1"/>
    <col min="8190" max="8190" width="8.5703125" style="362" customWidth="1"/>
    <col min="8191" max="8209" width="5.42578125" style="362" customWidth="1"/>
    <col min="8210" max="8433" width="11" style="362"/>
    <col min="8434" max="8434" width="30.5703125" style="362" customWidth="1"/>
    <col min="8435" max="8435" width="1.7109375" style="362" customWidth="1"/>
    <col min="8436" max="8444" width="9.7109375" style="362" customWidth="1"/>
    <col min="8445" max="8445" width="9.140625" style="362" customWidth="1"/>
    <col min="8446" max="8446" width="8.5703125" style="362" customWidth="1"/>
    <col min="8447" max="8465" width="5.42578125" style="362" customWidth="1"/>
    <col min="8466" max="8689" width="11" style="362"/>
    <col min="8690" max="8690" width="30.5703125" style="362" customWidth="1"/>
    <col min="8691" max="8691" width="1.7109375" style="362" customWidth="1"/>
    <col min="8692" max="8700" width="9.7109375" style="362" customWidth="1"/>
    <col min="8701" max="8701" width="9.140625" style="362" customWidth="1"/>
    <col min="8702" max="8702" width="8.5703125" style="362" customWidth="1"/>
    <col min="8703" max="8721" width="5.42578125" style="362" customWidth="1"/>
    <col min="8722" max="8945" width="11" style="362"/>
    <col min="8946" max="8946" width="30.5703125" style="362" customWidth="1"/>
    <col min="8947" max="8947" width="1.7109375" style="362" customWidth="1"/>
    <col min="8948" max="8956" width="9.7109375" style="362" customWidth="1"/>
    <col min="8957" max="8957" width="9.140625" style="362" customWidth="1"/>
    <col min="8958" max="8958" width="8.5703125" style="362" customWidth="1"/>
    <col min="8959" max="8977" width="5.42578125" style="362" customWidth="1"/>
    <col min="8978" max="9201" width="11" style="362"/>
    <col min="9202" max="9202" width="30.5703125" style="362" customWidth="1"/>
    <col min="9203" max="9203" width="1.7109375" style="362" customWidth="1"/>
    <col min="9204" max="9212" width="9.7109375" style="362" customWidth="1"/>
    <col min="9213" max="9213" width="9.140625" style="362" customWidth="1"/>
    <col min="9214" max="9214" width="8.5703125" style="362" customWidth="1"/>
    <col min="9215" max="9233" width="5.42578125" style="362" customWidth="1"/>
    <col min="9234" max="9457" width="11" style="362"/>
    <col min="9458" max="9458" width="30.5703125" style="362" customWidth="1"/>
    <col min="9459" max="9459" width="1.7109375" style="362" customWidth="1"/>
    <col min="9460" max="9468" width="9.7109375" style="362" customWidth="1"/>
    <col min="9469" max="9469" width="9.140625" style="362" customWidth="1"/>
    <col min="9470" max="9470" width="8.5703125" style="362" customWidth="1"/>
    <col min="9471" max="9489" width="5.42578125" style="362" customWidth="1"/>
    <col min="9490" max="9713" width="11" style="362"/>
    <col min="9714" max="9714" width="30.5703125" style="362" customWidth="1"/>
    <col min="9715" max="9715" width="1.7109375" style="362" customWidth="1"/>
    <col min="9716" max="9724" width="9.7109375" style="362" customWidth="1"/>
    <col min="9725" max="9725" width="9.140625" style="362" customWidth="1"/>
    <col min="9726" max="9726" width="8.5703125" style="362" customWidth="1"/>
    <col min="9727" max="9745" width="5.42578125" style="362" customWidth="1"/>
    <col min="9746" max="9969" width="11" style="362"/>
    <col min="9970" max="9970" width="30.5703125" style="362" customWidth="1"/>
    <col min="9971" max="9971" width="1.7109375" style="362" customWidth="1"/>
    <col min="9972" max="9980" width="9.7109375" style="362" customWidth="1"/>
    <col min="9981" max="9981" width="9.140625" style="362" customWidth="1"/>
    <col min="9982" max="9982" width="8.5703125" style="362" customWidth="1"/>
    <col min="9983" max="10001" width="5.42578125" style="362" customWidth="1"/>
    <col min="10002" max="10225" width="11" style="362"/>
    <col min="10226" max="10226" width="30.5703125" style="362" customWidth="1"/>
    <col min="10227" max="10227" width="1.7109375" style="362" customWidth="1"/>
    <col min="10228" max="10236" width="9.7109375" style="362" customWidth="1"/>
    <col min="10237" max="10237" width="9.140625" style="362" customWidth="1"/>
    <col min="10238" max="10238" width="8.5703125" style="362" customWidth="1"/>
    <col min="10239" max="10257" width="5.42578125" style="362" customWidth="1"/>
    <col min="10258" max="10481" width="11" style="362"/>
    <col min="10482" max="10482" width="30.5703125" style="362" customWidth="1"/>
    <col min="10483" max="10483" width="1.7109375" style="362" customWidth="1"/>
    <col min="10484" max="10492" width="9.7109375" style="362" customWidth="1"/>
    <col min="10493" max="10493" width="9.140625" style="362" customWidth="1"/>
    <col min="10494" max="10494" width="8.5703125" style="362" customWidth="1"/>
    <col min="10495" max="10513" width="5.42578125" style="362" customWidth="1"/>
    <col min="10514" max="10737" width="11" style="362"/>
    <col min="10738" max="10738" width="30.5703125" style="362" customWidth="1"/>
    <col min="10739" max="10739" width="1.7109375" style="362" customWidth="1"/>
    <col min="10740" max="10748" width="9.7109375" style="362" customWidth="1"/>
    <col min="10749" max="10749" width="9.140625" style="362" customWidth="1"/>
    <col min="10750" max="10750" width="8.5703125" style="362" customWidth="1"/>
    <col min="10751" max="10769" width="5.42578125" style="362" customWidth="1"/>
    <col min="10770" max="10993" width="11" style="362"/>
    <col min="10994" max="10994" width="30.5703125" style="362" customWidth="1"/>
    <col min="10995" max="10995" width="1.7109375" style="362" customWidth="1"/>
    <col min="10996" max="11004" width="9.7109375" style="362" customWidth="1"/>
    <col min="11005" max="11005" width="9.140625" style="362" customWidth="1"/>
    <col min="11006" max="11006" width="8.5703125" style="362" customWidth="1"/>
    <col min="11007" max="11025" width="5.42578125" style="362" customWidth="1"/>
    <col min="11026" max="11249" width="11" style="362"/>
    <col min="11250" max="11250" width="30.5703125" style="362" customWidth="1"/>
    <col min="11251" max="11251" width="1.7109375" style="362" customWidth="1"/>
    <col min="11252" max="11260" width="9.7109375" style="362" customWidth="1"/>
    <col min="11261" max="11261" width="9.140625" style="362" customWidth="1"/>
    <col min="11262" max="11262" width="8.5703125" style="362" customWidth="1"/>
    <col min="11263" max="11281" width="5.42578125" style="362" customWidth="1"/>
    <col min="11282" max="11505" width="11" style="362"/>
    <col min="11506" max="11506" width="30.5703125" style="362" customWidth="1"/>
    <col min="11507" max="11507" width="1.7109375" style="362" customWidth="1"/>
    <col min="11508" max="11516" width="9.7109375" style="362" customWidth="1"/>
    <col min="11517" max="11517" width="9.140625" style="362" customWidth="1"/>
    <col min="11518" max="11518" width="8.5703125" style="362" customWidth="1"/>
    <col min="11519" max="11537" width="5.42578125" style="362" customWidth="1"/>
    <col min="11538" max="11761" width="11" style="362"/>
    <col min="11762" max="11762" width="30.5703125" style="362" customWidth="1"/>
    <col min="11763" max="11763" width="1.7109375" style="362" customWidth="1"/>
    <col min="11764" max="11772" width="9.7109375" style="362" customWidth="1"/>
    <col min="11773" max="11773" width="9.140625" style="362" customWidth="1"/>
    <col min="11774" max="11774" width="8.5703125" style="362" customWidth="1"/>
    <col min="11775" max="11793" width="5.42578125" style="362" customWidth="1"/>
    <col min="11794" max="12017" width="11" style="362"/>
    <col min="12018" max="12018" width="30.5703125" style="362" customWidth="1"/>
    <col min="12019" max="12019" width="1.7109375" style="362" customWidth="1"/>
    <col min="12020" max="12028" width="9.7109375" style="362" customWidth="1"/>
    <col min="12029" max="12029" width="9.140625" style="362" customWidth="1"/>
    <col min="12030" max="12030" width="8.5703125" style="362" customWidth="1"/>
    <col min="12031" max="12049" width="5.42578125" style="362" customWidth="1"/>
    <col min="12050" max="12273" width="11" style="362"/>
    <col min="12274" max="12274" width="30.5703125" style="362" customWidth="1"/>
    <col min="12275" max="12275" width="1.7109375" style="362" customWidth="1"/>
    <col min="12276" max="12284" width="9.7109375" style="362" customWidth="1"/>
    <col min="12285" max="12285" width="9.140625" style="362" customWidth="1"/>
    <col min="12286" max="12286" width="8.5703125" style="362" customWidth="1"/>
    <col min="12287" max="12305" width="5.42578125" style="362" customWidth="1"/>
    <col min="12306" max="12529" width="11" style="362"/>
    <col min="12530" max="12530" width="30.5703125" style="362" customWidth="1"/>
    <col min="12531" max="12531" width="1.7109375" style="362" customWidth="1"/>
    <col min="12532" max="12540" width="9.7109375" style="362" customWidth="1"/>
    <col min="12541" max="12541" width="9.140625" style="362" customWidth="1"/>
    <col min="12542" max="12542" width="8.5703125" style="362" customWidth="1"/>
    <col min="12543" max="12561" width="5.42578125" style="362" customWidth="1"/>
    <col min="12562" max="12785" width="11" style="362"/>
    <col min="12786" max="12786" width="30.5703125" style="362" customWidth="1"/>
    <col min="12787" max="12787" width="1.7109375" style="362" customWidth="1"/>
    <col min="12788" max="12796" width="9.7109375" style="362" customWidth="1"/>
    <col min="12797" max="12797" width="9.140625" style="362" customWidth="1"/>
    <col min="12798" max="12798" width="8.5703125" style="362" customWidth="1"/>
    <col min="12799" max="12817" width="5.42578125" style="362" customWidth="1"/>
    <col min="12818" max="13041" width="11" style="362"/>
    <col min="13042" max="13042" width="30.5703125" style="362" customWidth="1"/>
    <col min="13043" max="13043" width="1.7109375" style="362" customWidth="1"/>
    <col min="13044" max="13052" width="9.7109375" style="362" customWidth="1"/>
    <col min="13053" max="13053" width="9.140625" style="362" customWidth="1"/>
    <col min="13054" max="13054" width="8.5703125" style="362" customWidth="1"/>
    <col min="13055" max="13073" width="5.42578125" style="362" customWidth="1"/>
    <col min="13074" max="13297" width="11" style="362"/>
    <col min="13298" max="13298" width="30.5703125" style="362" customWidth="1"/>
    <col min="13299" max="13299" width="1.7109375" style="362" customWidth="1"/>
    <col min="13300" max="13308" width="9.7109375" style="362" customWidth="1"/>
    <col min="13309" max="13309" width="9.140625" style="362" customWidth="1"/>
    <col min="13310" max="13310" width="8.5703125" style="362" customWidth="1"/>
    <col min="13311" max="13329" width="5.42578125" style="362" customWidth="1"/>
    <col min="13330" max="13553" width="11" style="362"/>
    <col min="13554" max="13554" width="30.5703125" style="362" customWidth="1"/>
    <col min="13555" max="13555" width="1.7109375" style="362" customWidth="1"/>
    <col min="13556" max="13564" width="9.7109375" style="362" customWidth="1"/>
    <col min="13565" max="13565" width="9.140625" style="362" customWidth="1"/>
    <col min="13566" max="13566" width="8.5703125" style="362" customWidth="1"/>
    <col min="13567" max="13585" width="5.42578125" style="362" customWidth="1"/>
    <col min="13586" max="13809" width="11" style="362"/>
    <col min="13810" max="13810" width="30.5703125" style="362" customWidth="1"/>
    <col min="13811" max="13811" width="1.7109375" style="362" customWidth="1"/>
    <col min="13812" max="13820" width="9.7109375" style="362" customWidth="1"/>
    <col min="13821" max="13821" width="9.140625" style="362" customWidth="1"/>
    <col min="13822" max="13822" width="8.5703125" style="362" customWidth="1"/>
    <col min="13823" max="13841" width="5.42578125" style="362" customWidth="1"/>
    <col min="13842" max="14065" width="11" style="362"/>
    <col min="14066" max="14066" width="30.5703125" style="362" customWidth="1"/>
    <col min="14067" max="14067" width="1.7109375" style="362" customWidth="1"/>
    <col min="14068" max="14076" width="9.7109375" style="362" customWidth="1"/>
    <col min="14077" max="14077" width="9.140625" style="362" customWidth="1"/>
    <col min="14078" max="14078" width="8.5703125" style="362" customWidth="1"/>
    <col min="14079" max="14097" width="5.42578125" style="362" customWidth="1"/>
    <col min="14098" max="14321" width="11" style="362"/>
    <col min="14322" max="14322" width="30.5703125" style="362" customWidth="1"/>
    <col min="14323" max="14323" width="1.7109375" style="362" customWidth="1"/>
    <col min="14324" max="14332" width="9.7109375" style="362" customWidth="1"/>
    <col min="14333" max="14333" width="9.140625" style="362" customWidth="1"/>
    <col min="14334" max="14334" width="8.5703125" style="362" customWidth="1"/>
    <col min="14335" max="14353" width="5.42578125" style="362" customWidth="1"/>
    <col min="14354" max="14577" width="11" style="362"/>
    <col min="14578" max="14578" width="30.5703125" style="362" customWidth="1"/>
    <col min="14579" max="14579" width="1.7109375" style="362" customWidth="1"/>
    <col min="14580" max="14588" width="9.7109375" style="362" customWidth="1"/>
    <col min="14589" max="14589" width="9.140625" style="362" customWidth="1"/>
    <col min="14590" max="14590" width="8.5703125" style="362" customWidth="1"/>
    <col min="14591" max="14609" width="5.42578125" style="362" customWidth="1"/>
    <col min="14610" max="14833" width="11" style="362"/>
    <col min="14834" max="14834" width="30.5703125" style="362" customWidth="1"/>
    <col min="14835" max="14835" width="1.7109375" style="362" customWidth="1"/>
    <col min="14836" max="14844" width="9.7109375" style="362" customWidth="1"/>
    <col min="14845" max="14845" width="9.140625" style="362" customWidth="1"/>
    <col min="14846" max="14846" width="8.5703125" style="362" customWidth="1"/>
    <col min="14847" max="14865" width="5.42578125" style="362" customWidth="1"/>
    <col min="14866" max="15089" width="11" style="362"/>
    <col min="15090" max="15090" width="30.5703125" style="362" customWidth="1"/>
    <col min="15091" max="15091" width="1.7109375" style="362" customWidth="1"/>
    <col min="15092" max="15100" width="9.7109375" style="362" customWidth="1"/>
    <col min="15101" max="15101" width="9.140625" style="362" customWidth="1"/>
    <col min="15102" max="15102" width="8.5703125" style="362" customWidth="1"/>
    <col min="15103" max="15121" width="5.42578125" style="362" customWidth="1"/>
    <col min="15122" max="15345" width="11" style="362"/>
    <col min="15346" max="15346" width="30.5703125" style="362" customWidth="1"/>
    <col min="15347" max="15347" width="1.7109375" style="362" customWidth="1"/>
    <col min="15348" max="15356" width="9.7109375" style="362" customWidth="1"/>
    <col min="15357" max="15357" width="9.140625" style="362" customWidth="1"/>
    <col min="15358" max="15358" width="8.5703125" style="362" customWidth="1"/>
    <col min="15359" max="15377" width="5.42578125" style="362" customWidth="1"/>
    <col min="15378" max="15601" width="11" style="362"/>
    <col min="15602" max="15602" width="30.5703125" style="362" customWidth="1"/>
    <col min="15603" max="15603" width="1.7109375" style="362" customWidth="1"/>
    <col min="15604" max="15612" width="9.7109375" style="362" customWidth="1"/>
    <col min="15613" max="15613" width="9.140625" style="362" customWidth="1"/>
    <col min="15614" max="15614" width="8.5703125" style="362" customWidth="1"/>
    <col min="15615" max="15633" width="5.42578125" style="362" customWidth="1"/>
    <col min="15634" max="15857" width="11" style="362"/>
    <col min="15858" max="15858" width="30.5703125" style="362" customWidth="1"/>
    <col min="15859" max="15859" width="1.7109375" style="362" customWidth="1"/>
    <col min="15860" max="15868" width="9.7109375" style="362" customWidth="1"/>
    <col min="15869" max="15869" width="9.140625" style="362" customWidth="1"/>
    <col min="15870" max="15870" width="8.5703125" style="362" customWidth="1"/>
    <col min="15871" max="15889" width="5.42578125" style="362" customWidth="1"/>
    <col min="15890" max="16113" width="11" style="362"/>
    <col min="16114" max="16114" width="30.5703125" style="362" customWidth="1"/>
    <col min="16115" max="16115" width="1.7109375" style="362" customWidth="1"/>
    <col min="16116" max="16124" width="9.7109375" style="362" customWidth="1"/>
    <col min="16125" max="16125" width="9.140625" style="362" customWidth="1"/>
    <col min="16126" max="16126" width="8.5703125" style="362" customWidth="1"/>
    <col min="16127" max="16145" width="5.42578125" style="362" customWidth="1"/>
    <col min="16146" max="16384" width="11" style="362"/>
  </cols>
  <sheetData>
    <row r="1" spans="1:17" ht="19.5" customHeight="1" x14ac:dyDescent="0.25">
      <c r="A1" s="1433" t="s">
        <v>494</v>
      </c>
      <c r="B1" s="1433"/>
      <c r="C1" s="1433"/>
      <c r="D1" s="1433"/>
      <c r="E1" s="1433"/>
      <c r="F1" s="1433"/>
      <c r="G1" s="1433"/>
      <c r="H1" s="1433"/>
      <c r="I1" s="1433"/>
      <c r="J1" s="1433"/>
      <c r="K1" s="1433"/>
      <c r="L1" s="1433"/>
      <c r="M1" s="1433"/>
    </row>
    <row r="2" spans="1:17" ht="15" customHeight="1" x14ac:dyDescent="0.2">
      <c r="A2" s="65"/>
      <c r="B2" s="428"/>
      <c r="C2" s="428"/>
      <c r="D2" s="428"/>
      <c r="E2" s="428"/>
      <c r="F2" s="428"/>
      <c r="G2" s="428"/>
      <c r="H2" s="428"/>
      <c r="I2" s="428"/>
      <c r="J2" s="428"/>
      <c r="K2" s="428"/>
      <c r="L2" s="428"/>
      <c r="M2" s="428"/>
    </row>
    <row r="3" spans="1:17" ht="12.75" customHeight="1" x14ac:dyDescent="0.2">
      <c r="C3" s="425"/>
      <c r="D3" s="425"/>
      <c r="E3" s="425"/>
      <c r="F3" s="429"/>
      <c r="G3" s="429"/>
      <c r="H3" s="429"/>
      <c r="I3" s="429"/>
      <c r="J3" s="430"/>
      <c r="L3" s="431"/>
    </row>
    <row r="4" spans="1:17" ht="12.75" customHeight="1" x14ac:dyDescent="0.2">
      <c r="A4" s="383" t="s">
        <v>179</v>
      </c>
      <c r="B4" s="383"/>
      <c r="C4" s="432"/>
      <c r="D4" s="432"/>
      <c r="E4" s="432"/>
      <c r="F4" s="433"/>
      <c r="G4" s="433"/>
      <c r="H4" s="433"/>
      <c r="I4" s="432"/>
      <c r="J4" s="432"/>
      <c r="K4" s="432"/>
      <c r="L4" s="434"/>
      <c r="M4" s="435" t="s">
        <v>183</v>
      </c>
    </row>
    <row r="5" spans="1:17" ht="12.75" customHeight="1" x14ac:dyDescent="0.2">
      <c r="C5" s="1428" t="s">
        <v>640</v>
      </c>
      <c r="D5" s="1428"/>
      <c r="E5" s="1428"/>
      <c r="F5" s="1428"/>
      <c r="G5" s="1428"/>
      <c r="H5" s="1428"/>
      <c r="I5" s="1428"/>
      <c r="J5" s="1428"/>
      <c r="K5" s="1428"/>
      <c r="L5" s="1428"/>
      <c r="M5" s="1428"/>
    </row>
    <row r="6" spans="1:17" ht="27.75" customHeight="1" x14ac:dyDescent="0.2">
      <c r="A6" s="436" t="s">
        <v>195</v>
      </c>
      <c r="B6" s="437"/>
      <c r="C6" s="516" t="s">
        <v>383</v>
      </c>
      <c r="D6" s="516" t="s">
        <v>384</v>
      </c>
      <c r="E6" s="516" t="s">
        <v>385</v>
      </c>
      <c r="F6" s="517" t="s">
        <v>386</v>
      </c>
      <c r="G6" s="516" t="s">
        <v>387</v>
      </c>
      <c r="H6" s="516" t="s">
        <v>388</v>
      </c>
      <c r="I6" s="516" t="s">
        <v>389</v>
      </c>
      <c r="J6" s="516" t="s">
        <v>390</v>
      </c>
      <c r="K6" s="516" t="s">
        <v>391</v>
      </c>
      <c r="L6" s="516" t="s">
        <v>392</v>
      </c>
      <c r="M6" s="516" t="s">
        <v>393</v>
      </c>
    </row>
    <row r="7" spans="1:17" x14ac:dyDescent="0.2">
      <c r="A7" s="438"/>
      <c r="B7" s="438"/>
      <c r="C7" s="439"/>
      <c r="D7" s="440"/>
      <c r="E7" s="441"/>
      <c r="F7" s="440"/>
      <c r="G7" s="440"/>
      <c r="H7" s="440"/>
      <c r="I7" s="440"/>
      <c r="J7" s="439"/>
      <c r="K7" s="442"/>
      <c r="L7" s="443"/>
    </row>
    <row r="8" spans="1:17" ht="12" customHeight="1" x14ac:dyDescent="0.2">
      <c r="A8" s="381" t="s">
        <v>1</v>
      </c>
      <c r="B8" s="381"/>
      <c r="C8" s="439"/>
      <c r="D8" s="440"/>
      <c r="E8" s="441"/>
      <c r="F8" s="440"/>
      <c r="G8" s="440"/>
      <c r="H8" s="440"/>
      <c r="I8" s="440"/>
      <c r="J8" s="439"/>
      <c r="K8" s="442"/>
      <c r="L8" s="443"/>
    </row>
    <row r="9" spans="1:17" ht="11.25" customHeight="1" x14ac:dyDescent="0.2">
      <c r="A9" s="372" t="s">
        <v>8</v>
      </c>
      <c r="B9" s="438"/>
      <c r="C9" s="444">
        <v>61.070923101116527</v>
      </c>
      <c r="D9" s="444">
        <v>58.539485874690598</v>
      </c>
      <c r="E9" s="444">
        <v>51.019143484013597</v>
      </c>
      <c r="F9" s="444">
        <v>42.007666597428098</v>
      </c>
      <c r="G9" s="444">
        <v>35.254673128276139</v>
      </c>
      <c r="H9" s="444">
        <v>27.982692082797335</v>
      </c>
      <c r="I9" s="444">
        <v>26.984913555775798</v>
      </c>
      <c r="J9" s="444">
        <v>26.425849809486664</v>
      </c>
      <c r="K9" s="444">
        <v>21.87154575600675</v>
      </c>
      <c r="L9" s="444">
        <v>17.831385227555334</v>
      </c>
      <c r="M9" s="444">
        <v>16.076224215759101</v>
      </c>
      <c r="O9" s="375"/>
      <c r="P9" s="375"/>
      <c r="Q9" s="375"/>
    </row>
    <row r="10" spans="1:17" ht="12" customHeight="1" x14ac:dyDescent="0.2">
      <c r="A10" s="372" t="s">
        <v>9</v>
      </c>
      <c r="B10" s="438"/>
      <c r="C10" s="444">
        <v>27.752122746908981</v>
      </c>
      <c r="D10" s="444">
        <v>27.642041347404945</v>
      </c>
      <c r="E10" s="444">
        <v>24.633781763826608</v>
      </c>
      <c r="F10" s="444">
        <v>22.239358420727946</v>
      </c>
      <c r="G10" s="444">
        <v>18.887945670628184</v>
      </c>
      <c r="H10" s="444">
        <v>20.230285178738789</v>
      </c>
      <c r="I10" s="444">
        <v>20.256160378671865</v>
      </c>
      <c r="J10" s="444">
        <v>19.565526054238251</v>
      </c>
      <c r="K10" s="444">
        <v>16.037609133646743</v>
      </c>
      <c r="L10" s="444">
        <v>13.526752072343632</v>
      </c>
      <c r="M10" s="444">
        <v>11.374631268436579</v>
      </c>
      <c r="O10" s="375"/>
      <c r="P10" s="375"/>
      <c r="Q10" s="375"/>
    </row>
    <row r="11" spans="1:17" ht="12" customHeight="1" x14ac:dyDescent="0.2">
      <c r="A11" s="372" t="s">
        <v>10</v>
      </c>
      <c r="B11" s="438"/>
      <c r="C11" s="444">
        <v>8.075309062039242</v>
      </c>
      <c r="D11" s="444">
        <v>6.5021709202583917</v>
      </c>
      <c r="E11" s="444">
        <v>4.312972789883708</v>
      </c>
      <c r="F11" s="444">
        <v>2.3163841807909606</v>
      </c>
      <c r="G11" s="444">
        <v>2.377670572019297</v>
      </c>
      <c r="H11" s="444">
        <v>2.8110359187922955</v>
      </c>
      <c r="I11" s="444">
        <v>2.2618071018399157</v>
      </c>
      <c r="J11" s="444">
        <v>1.7704251922797853</v>
      </c>
      <c r="K11" s="444">
        <v>1.6760762173606212</v>
      </c>
      <c r="L11" s="444">
        <v>1.4398998330550918</v>
      </c>
      <c r="M11" s="444">
        <v>1.5507632662951296</v>
      </c>
      <c r="O11" s="375"/>
      <c r="P11" s="375"/>
      <c r="Q11" s="375"/>
    </row>
    <row r="12" spans="1:17" ht="12" customHeight="1" x14ac:dyDescent="0.2">
      <c r="A12" s="372" t="s">
        <v>246</v>
      </c>
      <c r="B12" s="438"/>
      <c r="C12" s="444">
        <v>40.59087025193547</v>
      </c>
      <c r="D12" s="444">
        <v>38.921737743167384</v>
      </c>
      <c r="E12" s="444">
        <v>34.7777851286775</v>
      </c>
      <c r="F12" s="444">
        <v>33.253643105325935</v>
      </c>
      <c r="G12" s="444">
        <v>26.587091724488072</v>
      </c>
      <c r="H12" s="444">
        <v>24.925979960951747</v>
      </c>
      <c r="I12" s="444">
        <v>22.506152384201165</v>
      </c>
      <c r="J12" s="444">
        <v>21.058187435633368</v>
      </c>
      <c r="K12" s="444">
        <v>19.079808564720224</v>
      </c>
      <c r="L12" s="444">
        <v>16.492001319038387</v>
      </c>
      <c r="M12" s="444">
        <v>15.354472655508747</v>
      </c>
      <c r="O12" s="375"/>
      <c r="P12" s="375"/>
      <c r="Q12" s="375"/>
    </row>
    <row r="13" spans="1:17" ht="12" customHeight="1" x14ac:dyDescent="0.2">
      <c r="A13" s="372" t="s">
        <v>180</v>
      </c>
      <c r="B13" s="438"/>
      <c r="C13" s="444">
        <v>40.444753300903407</v>
      </c>
      <c r="D13" s="444">
        <v>40.234512606310702</v>
      </c>
      <c r="E13" s="444">
        <v>44.387755102040813</v>
      </c>
      <c r="F13" s="444">
        <v>44.789928712270587</v>
      </c>
      <c r="G13" s="444">
        <v>38.987103937142372</v>
      </c>
      <c r="H13" s="444">
        <v>40.329862710771216</v>
      </c>
      <c r="I13" s="444">
        <v>39.362887057251058</v>
      </c>
      <c r="J13" s="444">
        <v>40.028964518464882</v>
      </c>
      <c r="K13" s="444">
        <v>37.838509316770185</v>
      </c>
      <c r="L13" s="444">
        <v>33.315349339088215</v>
      </c>
      <c r="M13" s="444">
        <v>27.35495945102932</v>
      </c>
      <c r="O13" s="375"/>
      <c r="P13" s="375"/>
      <c r="Q13" s="375"/>
    </row>
    <row r="14" spans="1:17" ht="12" customHeight="1" x14ac:dyDescent="0.2">
      <c r="A14" s="372" t="s">
        <v>13</v>
      </c>
      <c r="B14" s="438"/>
      <c r="C14" s="444">
        <v>48.600145439434868</v>
      </c>
      <c r="D14" s="444">
        <v>49.135422016777945</v>
      </c>
      <c r="E14" s="444">
        <v>47.046938918394495</v>
      </c>
      <c r="F14" s="444">
        <v>43.529844294955232</v>
      </c>
      <c r="G14" s="444">
        <v>39.650438169425513</v>
      </c>
      <c r="H14" s="444">
        <v>41.118103769350512</v>
      </c>
      <c r="I14" s="444">
        <v>40.633043265106018</v>
      </c>
      <c r="J14" s="444">
        <v>38.958007666117048</v>
      </c>
      <c r="K14" s="444">
        <v>37.300790183811515</v>
      </c>
      <c r="L14" s="444">
        <v>33.262047333903624</v>
      </c>
      <c r="M14" s="444">
        <v>31.337273913253554</v>
      </c>
      <c r="O14" s="375"/>
      <c r="P14" s="375"/>
      <c r="Q14" s="375"/>
    </row>
    <row r="15" spans="1:17" ht="12" customHeight="1" x14ac:dyDescent="0.2">
      <c r="A15" s="372" t="s">
        <v>14</v>
      </c>
      <c r="B15" s="438"/>
      <c r="C15" s="444">
        <v>45.231113511845052</v>
      </c>
      <c r="D15" s="444">
        <v>44.414736759328434</v>
      </c>
      <c r="E15" s="444">
        <v>37.024221453287197</v>
      </c>
      <c r="F15" s="444">
        <v>28.666035950804165</v>
      </c>
      <c r="G15" s="444">
        <v>26.079603111963017</v>
      </c>
      <c r="H15" s="444">
        <v>27.43795875567983</v>
      </c>
      <c r="I15" s="444">
        <v>27.644332069110828</v>
      </c>
      <c r="J15" s="444">
        <v>24.292078834101037</v>
      </c>
      <c r="K15" s="444">
        <v>21.125547902316843</v>
      </c>
      <c r="L15" s="444">
        <v>18.363814254534507</v>
      </c>
      <c r="M15" s="444">
        <v>17.004326625918551</v>
      </c>
      <c r="O15" s="375"/>
      <c r="P15" s="375"/>
      <c r="Q15" s="375"/>
    </row>
    <row r="16" spans="1:17" ht="12" customHeight="1" x14ac:dyDescent="0.2">
      <c r="A16" s="372" t="s">
        <v>15</v>
      </c>
      <c r="B16" s="438"/>
      <c r="C16" s="444">
        <v>41.083322006252551</v>
      </c>
      <c r="D16" s="444">
        <v>42.094734124935471</v>
      </c>
      <c r="E16" s="444">
        <v>39.422047805922226</v>
      </c>
      <c r="F16" s="444">
        <v>22.669292395828673</v>
      </c>
      <c r="G16" s="444">
        <v>19.692611161338043</v>
      </c>
      <c r="H16" s="444">
        <v>18.50995329433637</v>
      </c>
      <c r="I16" s="444">
        <v>16.737113402061858</v>
      </c>
      <c r="J16" s="444">
        <v>15.671409284453214</v>
      </c>
      <c r="K16" s="444">
        <v>14.126818610655942</v>
      </c>
      <c r="L16" s="444">
        <v>12.496177759657527</v>
      </c>
      <c r="M16" s="444">
        <v>11.470309039130894</v>
      </c>
      <c r="O16" s="375"/>
      <c r="P16" s="375"/>
      <c r="Q16" s="375"/>
    </row>
    <row r="17" spans="1:17" ht="12" customHeight="1" x14ac:dyDescent="0.2">
      <c r="A17" s="372" t="s">
        <v>247</v>
      </c>
      <c r="B17" s="445"/>
      <c r="C17" s="444">
        <v>11.7939496509414</v>
      </c>
      <c r="D17" s="444">
        <v>12.298222062145967</v>
      </c>
      <c r="E17" s="444">
        <v>12.120596331122648</v>
      </c>
      <c r="F17" s="444">
        <v>11.193216712562156</v>
      </c>
      <c r="G17" s="444">
        <v>9.1845526431675886</v>
      </c>
      <c r="H17" s="444">
        <v>9.6515729168790401</v>
      </c>
      <c r="I17" s="444">
        <v>9.6766668221900805</v>
      </c>
      <c r="J17" s="444">
        <v>9.7546624370027359</v>
      </c>
      <c r="K17" s="444">
        <v>8.2357247437774515</v>
      </c>
      <c r="L17" s="444">
        <v>7.0722767922591991</v>
      </c>
      <c r="M17" s="444">
        <v>6.1410024064886066</v>
      </c>
      <c r="O17" s="375"/>
      <c r="P17" s="375"/>
      <c r="Q17" s="375"/>
    </row>
    <row r="18" spans="1:17" ht="12" customHeight="1" x14ac:dyDescent="0.2">
      <c r="A18" s="372" t="s">
        <v>212</v>
      </c>
      <c r="B18" s="445"/>
      <c r="C18" s="444">
        <v>28.287868707030384</v>
      </c>
      <c r="D18" s="444">
        <v>29.451845825282213</v>
      </c>
      <c r="E18" s="444">
        <v>28.992066450135773</v>
      </c>
      <c r="F18" s="444">
        <v>25.404040404040408</v>
      </c>
      <c r="G18" s="444">
        <v>21.951827656709717</v>
      </c>
      <c r="H18" s="444">
        <v>21.613274706867671</v>
      </c>
      <c r="I18" s="444">
        <v>23.400569236480635</v>
      </c>
      <c r="J18" s="444">
        <v>20.066367362873315</v>
      </c>
      <c r="K18" s="444">
        <v>15.39039039039039</v>
      </c>
      <c r="L18" s="444">
        <v>14.541402134269891</v>
      </c>
      <c r="M18" s="444">
        <v>13.917692806221647</v>
      </c>
      <c r="O18" s="375"/>
      <c r="P18" s="375"/>
      <c r="Q18" s="375"/>
    </row>
    <row r="19" spans="1:17" x14ac:dyDescent="0.2">
      <c r="A19" s="383"/>
      <c r="B19" s="383"/>
      <c r="C19" s="446"/>
      <c r="D19" s="446"/>
      <c r="E19" s="446"/>
      <c r="F19" s="446"/>
      <c r="G19" s="446"/>
      <c r="H19" s="446"/>
      <c r="I19" s="446"/>
      <c r="J19" s="446"/>
      <c r="K19" s="446"/>
      <c r="L19" s="446"/>
      <c r="M19" s="446"/>
      <c r="O19" s="375"/>
      <c r="P19" s="375"/>
      <c r="Q19" s="375"/>
    </row>
    <row r="20" spans="1:17" ht="12.75" customHeight="1" x14ac:dyDescent="0.2">
      <c r="A20" s="447" t="s">
        <v>249</v>
      </c>
      <c r="B20" s="448"/>
      <c r="C20" s="449">
        <v>40.203533730616655</v>
      </c>
      <c r="D20" s="449">
        <v>39.561978465420061</v>
      </c>
      <c r="E20" s="449">
        <v>36.377946748211521</v>
      </c>
      <c r="F20" s="449">
        <v>32.64437105335314</v>
      </c>
      <c r="G20" s="449">
        <v>27.580858358461729</v>
      </c>
      <c r="H20" s="449">
        <v>26.705711600309463</v>
      </c>
      <c r="I20" s="449">
        <v>25.694638201252655</v>
      </c>
      <c r="J20" s="449">
        <v>24.444518539987229</v>
      </c>
      <c r="K20" s="449">
        <v>21.94030632065309</v>
      </c>
      <c r="L20" s="449">
        <v>18.886554813447923</v>
      </c>
      <c r="M20" s="449">
        <v>17.328529552986524</v>
      </c>
      <c r="O20" s="375"/>
      <c r="P20" s="375"/>
      <c r="Q20" s="375"/>
    </row>
    <row r="21" spans="1:17" x14ac:dyDescent="0.2">
      <c r="A21" s="445"/>
      <c r="B21" s="445"/>
      <c r="C21" s="450"/>
      <c r="D21" s="450"/>
      <c r="E21" s="450"/>
      <c r="F21" s="450"/>
      <c r="G21" s="450"/>
      <c r="H21" s="450"/>
      <c r="I21" s="450"/>
      <c r="J21" s="450"/>
      <c r="K21" s="450"/>
      <c r="L21" s="450"/>
      <c r="M21" s="450"/>
      <c r="O21" s="375"/>
      <c r="P21" s="375"/>
      <c r="Q21" s="375"/>
    </row>
    <row r="22" spans="1:17" x14ac:dyDescent="0.2">
      <c r="A22" s="381" t="s">
        <v>2</v>
      </c>
      <c r="B22" s="381"/>
      <c r="C22" s="451"/>
      <c r="D22" s="451"/>
      <c r="E22" s="451"/>
      <c r="F22" s="451"/>
      <c r="G22" s="451"/>
      <c r="H22" s="451"/>
      <c r="I22" s="451"/>
      <c r="J22" s="451"/>
      <c r="K22" s="451"/>
      <c r="L22" s="451"/>
      <c r="M22" s="451"/>
      <c r="O22" s="375"/>
      <c r="P22" s="375"/>
      <c r="Q22" s="375"/>
    </row>
    <row r="23" spans="1:17" x14ac:dyDescent="0.2">
      <c r="A23" s="383" t="s">
        <v>181</v>
      </c>
      <c r="B23" s="452"/>
      <c r="C23" s="453">
        <v>22.773099424315841</v>
      </c>
      <c r="D23" s="453">
        <v>24.303232483782136</v>
      </c>
      <c r="E23" s="453">
        <v>22.89284465970939</v>
      </c>
      <c r="F23" s="453">
        <v>20.30154239694772</v>
      </c>
      <c r="G23" s="453">
        <v>18.131745070551052</v>
      </c>
      <c r="H23" s="453">
        <v>18.128956351705167</v>
      </c>
      <c r="I23" s="453">
        <v>16.967400616482518</v>
      </c>
      <c r="J23" s="453">
        <v>16.762409162280193</v>
      </c>
      <c r="K23" s="453">
        <v>14.576838163998987</v>
      </c>
      <c r="L23" s="453">
        <v>11.883680040358477</v>
      </c>
      <c r="M23" s="453">
        <v>9.7771253018331041</v>
      </c>
      <c r="O23" s="375"/>
      <c r="P23" s="375"/>
      <c r="Q23" s="375"/>
    </row>
    <row r="24" spans="1:17" ht="12.75" customHeight="1" x14ac:dyDescent="0.15">
      <c r="A24" s="454" t="s">
        <v>182</v>
      </c>
      <c r="B24" s="454"/>
      <c r="C24" s="455"/>
      <c r="D24" s="455"/>
      <c r="E24" s="455"/>
      <c r="F24" s="455"/>
      <c r="G24" s="455"/>
      <c r="H24" s="455"/>
      <c r="I24" s="455"/>
      <c r="J24" s="455"/>
      <c r="K24" s="455"/>
      <c r="L24" s="455"/>
      <c r="M24" s="455"/>
      <c r="O24" s="375"/>
      <c r="P24" s="375"/>
      <c r="Q24" s="375"/>
    </row>
    <row r="25" spans="1:17" ht="12.75" customHeight="1" x14ac:dyDescent="0.2">
      <c r="A25" s="383" t="s">
        <v>181</v>
      </c>
      <c r="B25" s="383"/>
      <c r="C25" s="456">
        <v>30.464889953585867</v>
      </c>
      <c r="D25" s="456">
        <v>31.077600012331867</v>
      </c>
      <c r="E25" s="456">
        <v>28.789907569761692</v>
      </c>
      <c r="F25" s="456">
        <v>25.618345748286281</v>
      </c>
      <c r="G25" s="456">
        <v>22.340894349708122</v>
      </c>
      <c r="H25" s="456">
        <v>21.880590642168137</v>
      </c>
      <c r="I25" s="456">
        <v>20.66279582552087</v>
      </c>
      <c r="J25" s="456">
        <v>20.039254471377497</v>
      </c>
      <c r="K25" s="456">
        <v>17.54886577577512</v>
      </c>
      <c r="L25" s="456">
        <v>14.537196280199192</v>
      </c>
      <c r="M25" s="456">
        <v>12.496267019068128</v>
      </c>
      <c r="O25" s="375"/>
      <c r="P25" s="375"/>
      <c r="Q25" s="375"/>
    </row>
    <row r="26" spans="1:17" x14ac:dyDescent="0.2">
      <c r="A26" s="457"/>
      <c r="B26" s="457"/>
      <c r="C26" s="458"/>
      <c r="D26" s="458"/>
      <c r="E26" s="458"/>
      <c r="F26" s="458"/>
      <c r="G26" s="458"/>
      <c r="H26" s="458"/>
      <c r="I26" s="458"/>
      <c r="J26" s="459"/>
      <c r="K26" s="362"/>
    </row>
    <row r="27" spans="1:17" s="862" customFormat="1" ht="15" x14ac:dyDescent="0.25">
      <c r="A27" s="1126" t="s">
        <v>718</v>
      </c>
    </row>
    <row r="28" spans="1:17" s="862" customFormat="1" ht="15" x14ac:dyDescent="0.25"/>
    <row r="29" spans="1:17" s="862" customFormat="1" ht="15" x14ac:dyDescent="0.25">
      <c r="A29" s="353" t="s">
        <v>250</v>
      </c>
      <c r="B29" s="353"/>
      <c r="C29" s="353"/>
      <c r="D29" s="353"/>
      <c r="E29" s="353"/>
      <c r="F29" s="353"/>
      <c r="G29" s="353"/>
      <c r="H29" s="353"/>
      <c r="I29" s="353"/>
      <c r="J29" s="353"/>
      <c r="K29" s="353"/>
      <c r="L29" s="353"/>
      <c r="M29" s="353"/>
    </row>
    <row r="30" spans="1:17" s="862" customFormat="1" ht="15" x14ac:dyDescent="0.25">
      <c r="A30" s="353"/>
      <c r="B30" s="353"/>
      <c r="C30" s="353"/>
      <c r="D30" s="353"/>
      <c r="E30" s="353"/>
      <c r="F30" s="353"/>
      <c r="G30" s="353"/>
      <c r="H30" s="353"/>
      <c r="I30" s="353"/>
      <c r="J30" s="353"/>
      <c r="K30" s="353"/>
      <c r="L30" s="353"/>
      <c r="M30" s="353"/>
    </row>
    <row r="31" spans="1:17" s="862" customFormat="1" ht="36.75" customHeight="1" x14ac:dyDescent="0.25">
      <c r="A31" s="1425" t="s">
        <v>822</v>
      </c>
      <c r="B31" s="1426"/>
      <c r="C31" s="1426"/>
      <c r="D31" s="1426"/>
      <c r="E31" s="1426"/>
      <c r="F31" s="1426"/>
      <c r="G31" s="1426"/>
      <c r="H31" s="1426"/>
      <c r="I31" s="1426"/>
      <c r="J31" s="1426"/>
      <c r="K31" s="1426"/>
      <c r="L31" s="1426"/>
      <c r="M31" s="1426"/>
    </row>
    <row r="32" spans="1:17" s="862" customFormat="1" ht="15" x14ac:dyDescent="0.25">
      <c r="A32" s="1226"/>
      <c r="B32" s="1226"/>
      <c r="C32" s="1226"/>
      <c r="D32" s="1226"/>
      <c r="E32" s="1226"/>
      <c r="F32" s="1226"/>
      <c r="G32" s="1226"/>
      <c r="H32" s="1226"/>
      <c r="I32" s="1226"/>
      <c r="J32" s="1226"/>
      <c r="K32" s="1226"/>
      <c r="L32" s="1226"/>
      <c r="M32" s="1226"/>
    </row>
    <row r="33" spans="1:13" s="862" customFormat="1" ht="15" x14ac:dyDescent="0.25">
      <c r="A33" s="1223" t="s">
        <v>755</v>
      </c>
      <c r="B33" s="391"/>
      <c r="C33" s="460"/>
      <c r="D33" s="460"/>
      <c r="E33" s="460"/>
      <c r="F33" s="460"/>
      <c r="G33" s="460"/>
      <c r="H33" s="460"/>
      <c r="I33" s="460"/>
      <c r="J33" s="460"/>
      <c r="K33" s="460"/>
      <c r="L33" s="1227"/>
      <c r="M33" s="1228"/>
    </row>
    <row r="34" spans="1:13" s="862" customFormat="1" ht="15" x14ac:dyDescent="0.25">
      <c r="A34" s="1223"/>
      <c r="B34" s="391"/>
      <c r="C34" s="460"/>
      <c r="D34" s="460"/>
      <c r="E34" s="460"/>
      <c r="F34" s="460"/>
      <c r="G34" s="460"/>
      <c r="H34" s="460"/>
      <c r="I34" s="460"/>
      <c r="J34" s="460"/>
      <c r="K34" s="460"/>
      <c r="L34" s="1227"/>
      <c r="M34" s="1228"/>
    </row>
    <row r="35" spans="1:13" s="862" customFormat="1" ht="15" x14ac:dyDescent="0.25">
      <c r="A35" s="1226" t="s">
        <v>251</v>
      </c>
      <c r="B35" s="1226"/>
      <c r="C35" s="1226"/>
      <c r="D35" s="1226"/>
      <c r="E35" s="1226"/>
      <c r="F35" s="1226"/>
      <c r="G35" s="1226"/>
      <c r="H35" s="1226"/>
      <c r="I35" s="1226"/>
      <c r="J35" s="1226"/>
      <c r="K35" s="460"/>
      <c r="L35" s="1227"/>
      <c r="M35" s="1228"/>
    </row>
    <row r="36" spans="1:13" s="862" customFormat="1" ht="15" x14ac:dyDescent="0.25">
      <c r="A36" s="1226"/>
      <c r="B36" s="1226"/>
      <c r="C36" s="1226"/>
      <c r="D36" s="1226"/>
      <c r="E36" s="1226"/>
      <c r="F36" s="1226"/>
      <c r="G36" s="1226"/>
      <c r="H36" s="1226"/>
      <c r="I36" s="1226"/>
      <c r="J36" s="1226"/>
      <c r="K36" s="460"/>
      <c r="L36" s="1227"/>
      <c r="M36" s="1228"/>
    </row>
    <row r="37" spans="1:13" s="862" customFormat="1" ht="40.5" customHeight="1" x14ac:dyDescent="0.25">
      <c r="A37" s="1401" t="s">
        <v>823</v>
      </c>
      <c r="B37" s="1402"/>
      <c r="C37" s="1402"/>
      <c r="D37" s="1402"/>
      <c r="E37" s="1402"/>
      <c r="F37" s="1402"/>
      <c r="G37" s="1402"/>
      <c r="H37" s="1402"/>
      <c r="I37" s="1402"/>
      <c r="J37" s="1402"/>
      <c r="K37" s="1402"/>
      <c r="L37" s="1402"/>
      <c r="M37" s="1402"/>
    </row>
    <row r="38" spans="1:13" x14ac:dyDescent="0.2">
      <c r="A38" s="397"/>
      <c r="B38" s="397"/>
      <c r="C38" s="462"/>
      <c r="D38" s="462"/>
      <c r="E38" s="462"/>
      <c r="F38" s="462"/>
      <c r="G38" s="462"/>
      <c r="H38" s="462"/>
      <c r="I38" s="462"/>
      <c r="J38" s="191"/>
      <c r="K38" s="463"/>
      <c r="L38" s="196"/>
    </row>
    <row r="39" spans="1:13" x14ac:dyDescent="0.2">
      <c r="A39" s="397"/>
      <c r="B39" s="397"/>
      <c r="C39" s="398"/>
      <c r="D39" s="398"/>
      <c r="E39" s="398"/>
      <c r="F39" s="398"/>
      <c r="G39" s="398"/>
      <c r="H39" s="398"/>
      <c r="I39" s="398"/>
      <c r="J39" s="397"/>
      <c r="K39" s="400"/>
      <c r="L39" s="461"/>
    </row>
    <row r="40" spans="1:13" x14ac:dyDescent="0.2">
      <c r="A40" s="1431"/>
      <c r="B40" s="1432"/>
      <c r="C40" s="1432"/>
      <c r="D40" s="1432"/>
      <c r="E40" s="1432"/>
      <c r="F40" s="1432"/>
      <c r="G40" s="1432"/>
      <c r="H40" s="1432"/>
      <c r="I40" s="1432"/>
      <c r="J40" s="1432"/>
      <c r="K40" s="1432"/>
      <c r="L40" s="1432"/>
    </row>
    <row r="41" spans="1:13" x14ac:dyDescent="0.2">
      <c r="A41" s="421"/>
      <c r="B41" s="421"/>
      <c r="C41" s="421"/>
      <c r="D41" s="421"/>
      <c r="E41" s="421"/>
      <c r="F41" s="464"/>
      <c r="G41" s="464"/>
      <c r="H41" s="464"/>
      <c r="I41" s="464"/>
      <c r="J41" s="465"/>
      <c r="K41" s="424"/>
      <c r="L41" s="424"/>
    </row>
    <row r="42" spans="1:13" x14ac:dyDescent="0.2">
      <c r="A42" s="406"/>
      <c r="B42" s="406"/>
      <c r="C42" s="402"/>
      <c r="D42" s="402"/>
      <c r="E42" s="402"/>
      <c r="F42" s="403"/>
      <c r="G42" s="403"/>
      <c r="H42" s="403"/>
      <c r="I42" s="402"/>
      <c r="J42" s="402"/>
      <c r="K42" s="402"/>
      <c r="L42" s="466"/>
    </row>
    <row r="43" spans="1:13" x14ac:dyDescent="0.2">
      <c r="A43" s="402"/>
      <c r="B43" s="402"/>
      <c r="C43" s="1427"/>
      <c r="D43" s="1427"/>
      <c r="E43" s="1427"/>
      <c r="F43" s="1427"/>
      <c r="G43" s="1427"/>
      <c r="H43" s="1427"/>
      <c r="I43" s="1427"/>
      <c r="J43" s="1427"/>
      <c r="K43" s="1427"/>
      <c r="L43" s="1427"/>
    </row>
    <row r="44" spans="1:13" x14ac:dyDescent="0.2">
      <c r="A44" s="408"/>
      <c r="B44" s="402"/>
      <c r="C44" s="409"/>
      <c r="D44" s="409"/>
      <c r="E44" s="409"/>
      <c r="F44" s="409"/>
      <c r="G44" s="409"/>
      <c r="H44" s="409"/>
      <c r="I44" s="409"/>
      <c r="J44" s="409"/>
      <c r="K44" s="409"/>
      <c r="L44" s="467"/>
    </row>
    <row r="45" spans="1:13" x14ac:dyDescent="0.2">
      <c r="A45" s="406"/>
      <c r="B45" s="406"/>
      <c r="C45" s="468"/>
      <c r="D45" s="468"/>
      <c r="E45" s="468"/>
      <c r="F45" s="468"/>
      <c r="G45" s="468"/>
      <c r="H45" s="468"/>
      <c r="I45" s="469"/>
      <c r="J45" s="469"/>
      <c r="K45" s="470"/>
      <c r="L45" s="467"/>
    </row>
    <row r="46" spans="1:13" x14ac:dyDescent="0.2">
      <c r="A46" s="401"/>
      <c r="B46" s="401"/>
      <c r="C46" s="468"/>
      <c r="D46" s="468"/>
      <c r="E46" s="468"/>
      <c r="F46" s="468"/>
      <c r="G46" s="468"/>
      <c r="H46" s="468"/>
      <c r="I46" s="469"/>
      <c r="J46" s="469"/>
      <c r="K46" s="470"/>
      <c r="L46" s="467"/>
    </row>
    <row r="47" spans="1:13" x14ac:dyDescent="0.2">
      <c r="A47" s="401"/>
      <c r="B47" s="401"/>
      <c r="C47" s="468"/>
      <c r="D47" s="468"/>
      <c r="E47" s="468"/>
      <c r="F47" s="468"/>
      <c r="G47" s="468"/>
      <c r="H47" s="468"/>
      <c r="I47" s="469"/>
      <c r="J47" s="469"/>
      <c r="K47" s="470"/>
      <c r="L47" s="467"/>
    </row>
    <row r="48" spans="1:13" x14ac:dyDescent="0.2">
      <c r="A48" s="406"/>
      <c r="B48" s="406"/>
      <c r="C48" s="471"/>
      <c r="D48" s="471"/>
      <c r="E48" s="471"/>
      <c r="F48" s="471"/>
      <c r="G48" s="471"/>
      <c r="H48" s="471"/>
      <c r="I48" s="471"/>
      <c r="J48" s="471"/>
      <c r="K48" s="471"/>
      <c r="L48" s="467"/>
    </row>
    <row r="49" spans="1:12" x14ac:dyDescent="0.2">
      <c r="A49" s="406"/>
      <c r="B49" s="406"/>
      <c r="C49" s="471"/>
      <c r="D49" s="471"/>
      <c r="E49" s="471"/>
      <c r="F49" s="471"/>
      <c r="G49" s="471"/>
      <c r="H49" s="471"/>
      <c r="I49" s="471"/>
      <c r="J49" s="471"/>
      <c r="K49" s="471"/>
      <c r="L49" s="467"/>
    </row>
    <row r="50" spans="1:12" x14ac:dyDescent="0.2">
      <c r="A50" s="406"/>
      <c r="B50" s="406"/>
      <c r="C50" s="471"/>
      <c r="D50" s="471"/>
      <c r="E50" s="471"/>
      <c r="F50" s="471"/>
      <c r="G50" s="471"/>
      <c r="H50" s="471"/>
      <c r="I50" s="471"/>
      <c r="J50" s="471"/>
      <c r="K50" s="471"/>
      <c r="L50" s="467"/>
    </row>
    <row r="51" spans="1:12" x14ac:dyDescent="0.2">
      <c r="A51" s="406"/>
      <c r="B51" s="406"/>
      <c r="C51" s="471"/>
      <c r="D51" s="471"/>
      <c r="E51" s="471"/>
      <c r="F51" s="471"/>
      <c r="G51" s="471"/>
      <c r="H51" s="471"/>
      <c r="I51" s="471"/>
      <c r="J51" s="471"/>
      <c r="K51" s="471"/>
      <c r="L51" s="467"/>
    </row>
    <row r="52" spans="1:12" x14ac:dyDescent="0.2">
      <c r="A52" s="406"/>
      <c r="B52" s="406"/>
      <c r="C52" s="471"/>
      <c r="D52" s="471"/>
      <c r="E52" s="471"/>
      <c r="F52" s="471"/>
      <c r="G52" s="471"/>
      <c r="H52" s="471"/>
      <c r="I52" s="471"/>
      <c r="J52" s="471"/>
      <c r="K52" s="471"/>
      <c r="L52" s="467"/>
    </row>
    <row r="53" spans="1:12" x14ac:dyDescent="0.2">
      <c r="A53" s="406"/>
      <c r="B53" s="406"/>
      <c r="C53" s="471"/>
      <c r="D53" s="471"/>
      <c r="E53" s="471"/>
      <c r="F53" s="471"/>
      <c r="G53" s="471"/>
      <c r="H53" s="471"/>
      <c r="I53" s="471"/>
      <c r="J53" s="471"/>
      <c r="K53" s="471"/>
      <c r="L53" s="467"/>
    </row>
    <row r="54" spans="1:12" x14ac:dyDescent="0.2">
      <c r="A54" s="406"/>
      <c r="B54" s="406"/>
      <c r="C54" s="471"/>
      <c r="D54" s="471"/>
      <c r="E54" s="471"/>
      <c r="F54" s="471"/>
      <c r="G54" s="471"/>
      <c r="H54" s="471"/>
      <c r="I54" s="471"/>
      <c r="J54" s="471"/>
      <c r="K54" s="471"/>
      <c r="L54" s="467"/>
    </row>
    <row r="55" spans="1:12" x14ac:dyDescent="0.2">
      <c r="A55" s="406"/>
      <c r="B55" s="406"/>
      <c r="C55" s="471"/>
      <c r="D55" s="471"/>
      <c r="E55" s="471"/>
      <c r="F55" s="471"/>
      <c r="G55" s="471"/>
      <c r="H55" s="471"/>
      <c r="I55" s="471"/>
      <c r="J55" s="471"/>
      <c r="K55" s="471"/>
      <c r="L55" s="467"/>
    </row>
    <row r="56" spans="1:12" x14ac:dyDescent="0.2">
      <c r="A56" s="406"/>
      <c r="B56" s="406"/>
      <c r="C56" s="471"/>
      <c r="D56" s="471"/>
      <c r="E56" s="471"/>
      <c r="F56" s="471"/>
      <c r="G56" s="471"/>
      <c r="H56" s="471"/>
      <c r="I56" s="471"/>
      <c r="J56" s="471"/>
      <c r="K56" s="471"/>
      <c r="L56" s="467"/>
    </row>
    <row r="57" spans="1:12" x14ac:dyDescent="0.2">
      <c r="A57" s="406"/>
      <c r="B57" s="406"/>
      <c r="C57" s="471"/>
      <c r="D57" s="471"/>
      <c r="E57" s="471"/>
      <c r="F57" s="471"/>
      <c r="G57" s="471"/>
      <c r="H57" s="471"/>
      <c r="I57" s="471"/>
      <c r="J57" s="471"/>
      <c r="K57" s="471"/>
      <c r="L57" s="467"/>
    </row>
    <row r="58" spans="1:12" x14ac:dyDescent="0.2">
      <c r="A58" s="414"/>
      <c r="B58" s="414"/>
      <c r="C58" s="471"/>
      <c r="D58" s="471"/>
      <c r="E58" s="471"/>
      <c r="F58" s="471"/>
      <c r="G58" s="471"/>
      <c r="H58" s="471"/>
      <c r="I58" s="471"/>
      <c r="J58" s="471"/>
      <c r="K58" s="471"/>
      <c r="L58" s="467"/>
    </row>
    <row r="59" spans="1:12" x14ac:dyDescent="0.2">
      <c r="A59" s="406"/>
      <c r="B59" s="406"/>
      <c r="C59" s="471"/>
      <c r="D59" s="471"/>
      <c r="E59" s="471"/>
      <c r="F59" s="471"/>
      <c r="G59" s="471"/>
      <c r="H59" s="471"/>
      <c r="I59" s="471"/>
      <c r="J59" s="471"/>
      <c r="K59" s="471"/>
      <c r="L59" s="467"/>
    </row>
    <row r="60" spans="1:12" x14ac:dyDescent="0.2">
      <c r="A60" s="401"/>
      <c r="B60" s="401"/>
      <c r="C60" s="471"/>
      <c r="D60" s="471"/>
      <c r="E60" s="471"/>
      <c r="F60" s="471"/>
      <c r="G60" s="471"/>
      <c r="H60" s="471"/>
      <c r="I60" s="471"/>
      <c r="J60" s="471"/>
      <c r="K60" s="471"/>
      <c r="L60" s="467"/>
    </row>
    <row r="61" spans="1:12" x14ac:dyDescent="0.2">
      <c r="A61" s="406"/>
      <c r="B61" s="406"/>
      <c r="C61" s="471"/>
      <c r="D61" s="471"/>
      <c r="E61" s="471"/>
      <c r="F61" s="471"/>
      <c r="G61" s="471"/>
      <c r="H61" s="471"/>
      <c r="I61" s="471"/>
      <c r="J61" s="471"/>
      <c r="K61" s="471"/>
      <c r="L61" s="467"/>
    </row>
    <row r="62" spans="1:12" x14ac:dyDescent="0.2">
      <c r="A62" s="416"/>
      <c r="B62" s="416"/>
      <c r="C62" s="471"/>
      <c r="D62" s="471"/>
      <c r="E62" s="471"/>
      <c r="F62" s="471"/>
      <c r="G62" s="471"/>
      <c r="H62" s="471"/>
      <c r="I62" s="471"/>
      <c r="J62" s="471"/>
      <c r="K62" s="471"/>
      <c r="L62" s="467"/>
    </row>
    <row r="63" spans="1:12" x14ac:dyDescent="0.2">
      <c r="A63" s="406"/>
      <c r="B63" s="406"/>
      <c r="C63" s="471"/>
      <c r="D63" s="471"/>
      <c r="E63" s="471"/>
      <c r="F63" s="471"/>
      <c r="G63" s="471"/>
      <c r="H63" s="471"/>
      <c r="I63" s="471"/>
      <c r="J63" s="471"/>
      <c r="K63" s="471"/>
      <c r="L63" s="467"/>
    </row>
    <row r="64" spans="1:12" x14ac:dyDescent="0.2">
      <c r="A64" s="401"/>
      <c r="B64" s="401"/>
      <c r="C64" s="417"/>
      <c r="D64" s="417"/>
      <c r="E64" s="417"/>
      <c r="F64" s="417"/>
      <c r="G64" s="417"/>
      <c r="H64" s="417"/>
      <c r="I64" s="417"/>
      <c r="J64" s="472"/>
      <c r="K64" s="467"/>
      <c r="L64" s="467"/>
    </row>
    <row r="65" spans="1:12" x14ac:dyDescent="0.2">
      <c r="A65" s="419"/>
      <c r="B65" s="408"/>
      <c r="C65" s="473"/>
      <c r="D65" s="473"/>
      <c r="E65" s="473"/>
      <c r="F65" s="473"/>
      <c r="G65" s="473"/>
      <c r="H65" s="473"/>
      <c r="I65" s="473"/>
      <c r="J65" s="402"/>
      <c r="K65" s="474"/>
      <c r="L65" s="467"/>
    </row>
  </sheetData>
  <mergeCells count="6">
    <mergeCell ref="A40:L40"/>
    <mergeCell ref="C43:L43"/>
    <mergeCell ref="A1:M1"/>
    <mergeCell ref="C5:M5"/>
    <mergeCell ref="A31:M31"/>
    <mergeCell ref="A37:M37"/>
  </mergeCells>
  <conditionalFormatting sqref="N9:N25">
    <cfRule type="cellIs" dxfId="13" priority="1" stopIfTrue="1" operator="equal">
      <formula>FALSE</formula>
    </cfRule>
  </conditionalFormatting>
  <pageMargins left="0.75" right="0.75" top="1" bottom="1" header="0.5" footer="0.5"/>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F32"/>
  <sheetViews>
    <sheetView showGridLines="0" zoomScaleNormal="100" workbookViewId="0"/>
  </sheetViews>
  <sheetFormatPr defaultColWidth="9.140625" defaultRowHeight="12.75" x14ac:dyDescent="0.2"/>
  <cols>
    <col min="1" max="1" width="9" style="725" customWidth="1"/>
    <col min="2" max="2" width="1.7109375" style="725" customWidth="1"/>
    <col min="3" max="3" width="11.28515625" style="725" bestFit="1" customWidth="1"/>
    <col min="4" max="4" width="1.7109375" style="725" customWidth="1"/>
    <col min="5" max="5" width="10.28515625" style="726" bestFit="1" customWidth="1"/>
    <col min="6" max="6" width="8.5703125" style="726" bestFit="1" customWidth="1"/>
    <col min="7" max="7" width="1.7109375" style="726" customWidth="1"/>
    <col min="8" max="8" width="10.5703125" style="727" customWidth="1"/>
    <col min="9" max="9" width="8.5703125" style="727" bestFit="1" customWidth="1"/>
    <col min="10" max="10" width="1.7109375" style="727" customWidth="1"/>
    <col min="11" max="11" width="10.7109375" style="727" customWidth="1"/>
    <col min="12" max="12" width="9" style="727" customWidth="1"/>
    <col min="13" max="13" width="10.7109375" style="727" customWidth="1"/>
    <col min="14" max="14" width="8.7109375" style="727" customWidth="1"/>
    <col min="15" max="15" width="4.140625" style="727" customWidth="1"/>
    <col min="16" max="16" width="12.140625" style="726" customWidth="1"/>
    <col min="17" max="17" width="4.140625" style="726" customWidth="1"/>
    <col min="18" max="18" width="1.7109375" style="726" customWidth="1"/>
    <col min="19" max="19" width="12.140625" style="727" customWidth="1"/>
    <col min="20" max="20" width="8.42578125" style="727" customWidth="1"/>
    <col min="21" max="21" width="2.28515625" style="727" customWidth="1"/>
    <col min="22" max="22" width="11.42578125" style="725" customWidth="1"/>
    <col min="23" max="23" width="3.7109375" style="725" customWidth="1"/>
    <col min="24" max="24" width="4.140625" style="725" customWidth="1"/>
    <col min="25" max="25" width="1.7109375" style="725" customWidth="1"/>
    <col min="26" max="26" width="13.28515625" style="725" customWidth="1"/>
    <col min="27" max="27" width="4.140625" style="725" customWidth="1"/>
    <col min="28" max="28" width="1.7109375" style="725" customWidth="1"/>
    <col min="29" max="29" width="10.85546875" style="727" customWidth="1"/>
    <col min="30" max="30" width="4.140625" style="727" customWidth="1"/>
    <col min="31" max="31" width="1.85546875" style="337" customWidth="1"/>
    <col min="32" max="16384" width="9.140625" style="337"/>
  </cols>
  <sheetData>
    <row r="1" spans="1:31" ht="14.25" x14ac:dyDescent="0.2">
      <c r="A1" s="324" t="s">
        <v>522</v>
      </c>
    </row>
    <row r="2" spans="1:31" x14ac:dyDescent="0.2">
      <c r="A2" s="65" t="s">
        <v>77</v>
      </c>
    </row>
    <row r="3" spans="1:31" x14ac:dyDescent="0.2">
      <c r="A3" s="727"/>
      <c r="B3" s="727"/>
    </row>
    <row r="4" spans="1:31" x14ac:dyDescent="0.2">
      <c r="A4" s="728" t="s">
        <v>0</v>
      </c>
      <c r="B4" s="728"/>
      <c r="C4" s="728"/>
      <c r="D4" s="728"/>
      <c r="E4" s="729"/>
      <c r="F4" s="729"/>
      <c r="G4" s="729"/>
      <c r="H4" s="730"/>
      <c r="I4" s="730"/>
      <c r="J4" s="730"/>
      <c r="K4" s="730"/>
      <c r="L4" s="730"/>
      <c r="M4" s="730"/>
      <c r="N4" s="730"/>
      <c r="O4" s="730"/>
      <c r="P4" s="729"/>
      <c r="Q4" s="729"/>
      <c r="R4" s="729"/>
      <c r="S4" s="730"/>
      <c r="T4" s="730"/>
      <c r="U4" s="730"/>
      <c r="V4" s="728"/>
      <c r="W4" s="728"/>
      <c r="X4" s="728"/>
      <c r="Y4" s="728"/>
      <c r="Z4" s="728"/>
      <c r="AA4" s="728"/>
      <c r="AB4" s="728"/>
      <c r="AC4" s="730"/>
      <c r="AD4" s="730"/>
    </row>
    <row r="5" spans="1:31" ht="12.75" customHeight="1" x14ac:dyDescent="0.2">
      <c r="A5" s="731"/>
      <c r="B5" s="732"/>
      <c r="C5" s="731"/>
      <c r="D5" s="732"/>
      <c r="E5" s="733"/>
      <c r="F5" s="733"/>
      <c r="H5" s="1434" t="s">
        <v>495</v>
      </c>
      <c r="I5" s="1434"/>
      <c r="J5" s="1434"/>
      <c r="K5" s="1434"/>
      <c r="L5" s="1434"/>
      <c r="M5" s="1435"/>
      <c r="N5" s="1435"/>
      <c r="P5" s="1436" t="s">
        <v>496</v>
      </c>
      <c r="Q5" s="1436"/>
      <c r="R5" s="1436"/>
      <c r="S5" s="1436"/>
      <c r="T5" s="1436"/>
      <c r="U5" s="1436"/>
      <c r="V5" s="1436"/>
      <c r="W5" s="1436"/>
      <c r="X5" s="1436"/>
      <c r="Y5" s="1436"/>
      <c r="Z5" s="1436"/>
      <c r="AA5" s="1436"/>
      <c r="AB5" s="1436"/>
      <c r="AC5" s="1436"/>
      <c r="AD5" s="1436"/>
    </row>
    <row r="6" spans="1:31" s="736" customFormat="1" ht="38.25" x14ac:dyDescent="0.2">
      <c r="A6" s="734" t="s">
        <v>442</v>
      </c>
      <c r="B6" s="735"/>
      <c r="C6" s="729" t="s">
        <v>497</v>
      </c>
      <c r="D6" s="726"/>
      <c r="E6" s="729" t="s">
        <v>498</v>
      </c>
      <c r="F6" s="729" t="s">
        <v>499</v>
      </c>
      <c r="G6" s="726"/>
      <c r="H6" s="733" t="s">
        <v>500</v>
      </c>
      <c r="I6" s="733" t="s">
        <v>499</v>
      </c>
      <c r="J6" s="726"/>
      <c r="K6" s="733" t="s">
        <v>501</v>
      </c>
      <c r="L6" s="733" t="s">
        <v>499</v>
      </c>
      <c r="M6" s="733" t="s">
        <v>502</v>
      </c>
      <c r="N6" s="733" t="s">
        <v>499</v>
      </c>
      <c r="O6" s="726"/>
      <c r="P6" s="729" t="s">
        <v>503</v>
      </c>
      <c r="Q6" s="729" t="s">
        <v>499</v>
      </c>
      <c r="R6" s="726"/>
      <c r="S6" s="729" t="s">
        <v>504</v>
      </c>
      <c r="T6" s="729" t="s">
        <v>499</v>
      </c>
      <c r="U6" s="726"/>
      <c r="V6" s="729" t="s">
        <v>505</v>
      </c>
      <c r="W6" s="729"/>
      <c r="X6" s="729" t="s">
        <v>499</v>
      </c>
      <c r="Y6" s="726"/>
      <c r="Z6" s="729" t="s">
        <v>506</v>
      </c>
      <c r="AA6" s="729" t="s">
        <v>499</v>
      </c>
      <c r="AB6" s="726"/>
      <c r="AC6" s="729" t="s">
        <v>507</v>
      </c>
      <c r="AD6" s="729" t="s">
        <v>499</v>
      </c>
    </row>
    <row r="7" spans="1:31" s="736" customFormat="1" x14ac:dyDescent="0.2">
      <c r="A7" s="737"/>
      <c r="B7" s="735"/>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row>
    <row r="8" spans="1:31" ht="12" customHeight="1" x14ac:dyDescent="0.2">
      <c r="A8" s="744">
        <v>2006</v>
      </c>
      <c r="B8" s="736"/>
      <c r="C8" s="741">
        <v>201197</v>
      </c>
      <c r="D8" s="741"/>
      <c r="E8" s="741">
        <v>76591</v>
      </c>
      <c r="F8" s="740">
        <v>38.067665024826411</v>
      </c>
      <c r="G8" s="739"/>
      <c r="H8" s="739">
        <v>76591</v>
      </c>
      <c r="I8" s="740">
        <v>38.067665024826411</v>
      </c>
      <c r="J8" s="743"/>
      <c r="K8" s="739">
        <v>27955</v>
      </c>
      <c r="L8" s="740">
        <v>13.894342360969597</v>
      </c>
      <c r="M8" s="740" t="s">
        <v>373</v>
      </c>
      <c r="N8" s="740" t="s">
        <v>373</v>
      </c>
      <c r="O8" s="742"/>
      <c r="P8" s="739">
        <v>87796</v>
      </c>
      <c r="Q8" s="740">
        <v>43.636833551196091</v>
      </c>
      <c r="R8" s="742"/>
      <c r="S8" s="739">
        <v>1480</v>
      </c>
      <c r="T8" s="740">
        <v>0.73559744926614212</v>
      </c>
      <c r="U8" s="742"/>
      <c r="V8" s="739">
        <v>4268</v>
      </c>
      <c r="W8" s="739"/>
      <c r="X8" s="740">
        <v>2.1213039955864152</v>
      </c>
      <c r="Y8" s="742"/>
      <c r="Z8" s="739">
        <v>2710</v>
      </c>
      <c r="AA8" s="740">
        <v>1.3469385726427332</v>
      </c>
      <c r="AB8" s="742"/>
      <c r="AC8" s="739">
        <v>397</v>
      </c>
      <c r="AD8" s="740">
        <v>1.9731904551260706E-3</v>
      </c>
    </row>
    <row r="9" spans="1:31" ht="12" customHeight="1" x14ac:dyDescent="0.2">
      <c r="A9" s="744">
        <v>2007</v>
      </c>
      <c r="B9" s="736"/>
      <c r="C9" s="741">
        <v>207544</v>
      </c>
      <c r="D9" s="741"/>
      <c r="E9" s="741">
        <v>106925</v>
      </c>
      <c r="F9" s="740">
        <v>51.51919592953783</v>
      </c>
      <c r="G9" s="739"/>
      <c r="H9" s="739">
        <v>82133</v>
      </c>
      <c r="I9" s="740">
        <v>39.573777126777934</v>
      </c>
      <c r="J9" s="743"/>
      <c r="K9" s="739">
        <v>24792</v>
      </c>
      <c r="L9" s="740">
        <v>11.945418802759896</v>
      </c>
      <c r="M9" s="740" t="s">
        <v>373</v>
      </c>
      <c r="N9" s="740" t="s">
        <v>373</v>
      </c>
      <c r="O9" s="742"/>
      <c r="P9" s="739">
        <v>90057</v>
      </c>
      <c r="Q9" s="740">
        <v>43.391762710557764</v>
      </c>
      <c r="R9" s="742"/>
      <c r="S9" s="739">
        <v>1253</v>
      </c>
      <c r="T9" s="740">
        <v>0.60372740238214551</v>
      </c>
      <c r="U9" s="742"/>
      <c r="V9" s="739">
        <v>5249</v>
      </c>
      <c r="W9" s="739"/>
      <c r="X9" s="740">
        <v>2.5291022626527386</v>
      </c>
      <c r="Y9" s="742"/>
      <c r="Z9" s="739">
        <v>3980</v>
      </c>
      <c r="AA9" s="740">
        <v>1.917665651620861</v>
      </c>
      <c r="AB9" s="742"/>
      <c r="AC9" s="739">
        <v>80</v>
      </c>
      <c r="AD9" s="740">
        <v>3.8546043248660524E-4</v>
      </c>
      <c r="AE9" s="738"/>
    </row>
    <row r="10" spans="1:31" ht="12" customHeight="1" x14ac:dyDescent="0.2">
      <c r="A10" s="744">
        <v>2008</v>
      </c>
      <c r="B10" s="736"/>
      <c r="C10" s="741">
        <v>176164</v>
      </c>
      <c r="D10" s="741"/>
      <c r="E10" s="741">
        <v>91289</v>
      </c>
      <c r="F10" s="740">
        <v>51.820462750618745</v>
      </c>
      <c r="G10" s="739"/>
      <c r="H10" s="739">
        <v>71244</v>
      </c>
      <c r="I10" s="740">
        <v>40.441860993165456</v>
      </c>
      <c r="J10" s="743"/>
      <c r="K10" s="739">
        <v>20045</v>
      </c>
      <c r="L10" s="740">
        <v>11.378601757453282</v>
      </c>
      <c r="M10" s="740" t="s">
        <v>373</v>
      </c>
      <c r="N10" s="740" t="s">
        <v>373</v>
      </c>
      <c r="O10" s="742"/>
      <c r="P10" s="739">
        <v>76155</v>
      </c>
      <c r="Q10" s="740">
        <v>43.229604232419788</v>
      </c>
      <c r="R10" s="742"/>
      <c r="S10" s="739">
        <v>1062</v>
      </c>
      <c r="T10" s="740">
        <v>0.60284734679049068</v>
      </c>
      <c r="U10" s="742"/>
      <c r="V10" s="739">
        <v>4089</v>
      </c>
      <c r="W10" s="739"/>
      <c r="X10" s="740">
        <v>2.3211325810040644</v>
      </c>
      <c r="Y10" s="742"/>
      <c r="Z10" s="739">
        <v>3514</v>
      </c>
      <c r="AA10" s="740">
        <v>1.9947321813764445</v>
      </c>
      <c r="AB10" s="742"/>
      <c r="AC10" s="739">
        <v>55</v>
      </c>
      <c r="AD10" s="740">
        <v>3.1220907790467976E-4</v>
      </c>
    </row>
    <row r="11" spans="1:31" ht="12" customHeight="1" x14ac:dyDescent="0.2">
      <c r="A11" s="744">
        <v>2009</v>
      </c>
      <c r="B11" s="736"/>
      <c r="C11" s="741">
        <v>170393</v>
      </c>
      <c r="D11" s="741"/>
      <c r="E11" s="741">
        <v>90116</v>
      </c>
      <c r="F11" s="740">
        <v>52.887149119975582</v>
      </c>
      <c r="G11" s="739"/>
      <c r="H11" s="739">
        <v>69834</v>
      </c>
      <c r="I11" s="740">
        <v>40.984077984424246</v>
      </c>
      <c r="J11" s="743"/>
      <c r="K11" s="739">
        <v>20282</v>
      </c>
      <c r="L11" s="740">
        <v>11.903071135551343</v>
      </c>
      <c r="M11" s="740" t="s">
        <v>373</v>
      </c>
      <c r="N11" s="740" t="s">
        <v>373</v>
      </c>
      <c r="O11" s="742"/>
      <c r="P11" s="739">
        <v>67646</v>
      </c>
      <c r="Q11" s="740">
        <v>39.699987675550055</v>
      </c>
      <c r="R11" s="742"/>
      <c r="S11" s="739">
        <v>897</v>
      </c>
      <c r="T11" s="740">
        <v>0.52643007635290184</v>
      </c>
      <c r="U11" s="742"/>
      <c r="V11" s="739">
        <v>4186</v>
      </c>
      <c r="W11" s="739"/>
      <c r="X11" s="740">
        <v>2.456673689646875</v>
      </c>
      <c r="Y11" s="742"/>
      <c r="Z11" s="739">
        <v>7257</v>
      </c>
      <c r="AA11" s="740">
        <v>4.2589777749085931</v>
      </c>
      <c r="AB11" s="742"/>
      <c r="AC11" s="739">
        <v>291</v>
      </c>
      <c r="AD11" s="740">
        <v>1.7078166356599156E-3</v>
      </c>
    </row>
    <row r="12" spans="1:31" ht="12" customHeight="1" x14ac:dyDescent="0.2">
      <c r="A12" s="744">
        <v>2010</v>
      </c>
      <c r="B12" s="736"/>
      <c r="C12" s="741">
        <v>140769</v>
      </c>
      <c r="D12" s="741"/>
      <c r="E12" s="741">
        <v>77096</v>
      </c>
      <c r="F12" s="740">
        <v>54.76774005640447</v>
      </c>
      <c r="G12" s="739"/>
      <c r="H12" s="739">
        <v>61096</v>
      </c>
      <c r="I12" s="740">
        <v>43.401601204810717</v>
      </c>
      <c r="J12" s="743"/>
      <c r="K12" s="739">
        <v>16000</v>
      </c>
      <c r="L12" s="740">
        <v>11.366138851593746</v>
      </c>
      <c r="M12" s="740" t="s">
        <v>373</v>
      </c>
      <c r="N12" s="740" t="s">
        <v>373</v>
      </c>
      <c r="O12" s="742"/>
      <c r="P12" s="739">
        <v>52422</v>
      </c>
      <c r="Q12" s="740">
        <v>37.239733179890457</v>
      </c>
      <c r="R12" s="742"/>
      <c r="S12" s="739">
        <v>748</v>
      </c>
      <c r="T12" s="740">
        <v>0.5313669913120076</v>
      </c>
      <c r="U12" s="742"/>
      <c r="V12" s="739">
        <v>4586</v>
      </c>
      <c r="W12" s="739"/>
      <c r="X12" s="740">
        <v>3.2578195483380576</v>
      </c>
      <c r="Y12" s="742"/>
      <c r="Z12" s="739">
        <v>5289</v>
      </c>
      <c r="AA12" s="740">
        <v>3.7572192741299575</v>
      </c>
      <c r="AB12" s="742"/>
      <c r="AC12" s="739">
        <v>628</v>
      </c>
      <c r="AD12" s="740">
        <v>4.4612094992505453E-3</v>
      </c>
    </row>
    <row r="13" spans="1:31" x14ac:dyDescent="0.2">
      <c r="A13" s="744">
        <v>2011</v>
      </c>
      <c r="B13" s="736"/>
      <c r="C13" s="741">
        <v>127530</v>
      </c>
      <c r="D13" s="741"/>
      <c r="E13" s="741">
        <v>68419</v>
      </c>
      <c r="F13" s="740">
        <v>53.649337410805295</v>
      </c>
      <c r="G13" s="739"/>
      <c r="H13" s="739">
        <v>52308</v>
      </c>
      <c r="I13" s="740">
        <v>41.016231474947077</v>
      </c>
      <c r="J13" s="743"/>
      <c r="K13" s="739">
        <v>16111</v>
      </c>
      <c r="L13" s="740">
        <v>12.63310593585823</v>
      </c>
      <c r="M13" s="740" t="s">
        <v>373</v>
      </c>
      <c r="N13" s="740" t="s">
        <v>373</v>
      </c>
      <c r="O13" s="742"/>
      <c r="P13" s="739">
        <v>47532</v>
      </c>
      <c r="Q13" s="740">
        <v>37.271230298753231</v>
      </c>
      <c r="R13" s="742"/>
      <c r="S13" s="739">
        <v>785</v>
      </c>
      <c r="T13" s="740">
        <v>0.6155414412295146</v>
      </c>
      <c r="U13" s="742"/>
      <c r="V13" s="739">
        <v>4885</v>
      </c>
      <c r="W13" s="739"/>
      <c r="X13" s="740">
        <v>3.8304712616639223</v>
      </c>
      <c r="Y13" s="742"/>
      <c r="Z13" s="739">
        <v>4911</v>
      </c>
      <c r="AA13" s="740">
        <v>3.8508586215008229</v>
      </c>
      <c r="AB13" s="742"/>
      <c r="AC13" s="739">
        <v>998</v>
      </c>
      <c r="AD13" s="740">
        <v>7.8256096604720458E-3</v>
      </c>
    </row>
    <row r="14" spans="1:31" x14ac:dyDescent="0.2">
      <c r="A14" s="745" t="s">
        <v>508</v>
      </c>
      <c r="C14" s="741">
        <v>106205</v>
      </c>
      <c r="D14" s="741"/>
      <c r="E14" s="741">
        <v>56784</v>
      </c>
      <c r="F14" s="740">
        <v>53.466409302763516</v>
      </c>
      <c r="G14" s="739"/>
      <c r="H14" s="739">
        <v>23972</v>
      </c>
      <c r="I14" s="740">
        <v>22.57144202250365</v>
      </c>
      <c r="J14" s="743"/>
      <c r="K14" s="739">
        <v>9812</v>
      </c>
      <c r="L14" s="740">
        <v>9.2387364060072503</v>
      </c>
      <c r="M14" s="726">
        <v>23000</v>
      </c>
      <c r="N14" s="740">
        <v>21.656230874252625</v>
      </c>
      <c r="O14" s="742"/>
      <c r="P14" s="739">
        <v>28366</v>
      </c>
      <c r="Q14" s="740">
        <v>26.708723694741305</v>
      </c>
      <c r="R14" s="742"/>
      <c r="S14" s="739">
        <v>233</v>
      </c>
      <c r="T14" s="740">
        <v>0.21938703450873312</v>
      </c>
      <c r="U14" s="742"/>
      <c r="V14" s="739">
        <v>4616</v>
      </c>
      <c r="W14" s="739"/>
      <c r="X14" s="740">
        <v>4.3463113789369618</v>
      </c>
      <c r="Y14" s="742"/>
      <c r="Z14" s="739">
        <v>1391</v>
      </c>
      <c r="AA14" s="740">
        <v>1.3097311802645828</v>
      </c>
      <c r="AB14" s="742"/>
      <c r="AC14" s="739">
        <v>14815</v>
      </c>
      <c r="AD14" s="740">
        <v>0.13949437408784898</v>
      </c>
    </row>
    <row r="15" spans="1:31" ht="14.25" x14ac:dyDescent="0.2">
      <c r="A15" s="745" t="s">
        <v>509</v>
      </c>
      <c r="C15" s="741">
        <v>84268</v>
      </c>
      <c r="D15" s="741"/>
      <c r="E15" s="741">
        <v>41654</v>
      </c>
      <c r="F15" s="740">
        <v>49.430388759671523</v>
      </c>
      <c r="G15" s="739"/>
      <c r="H15" s="740" t="s">
        <v>373</v>
      </c>
      <c r="I15" s="740" t="s">
        <v>373</v>
      </c>
      <c r="J15" s="739"/>
      <c r="K15" s="740" t="s">
        <v>373</v>
      </c>
      <c r="L15" s="740" t="s">
        <v>373</v>
      </c>
      <c r="M15" s="726">
        <v>41654</v>
      </c>
      <c r="N15" s="740">
        <v>49.430388759671523</v>
      </c>
      <c r="O15" s="742"/>
      <c r="P15" s="739">
        <v>26529</v>
      </c>
      <c r="Q15" s="740">
        <v>31.481701238904446</v>
      </c>
      <c r="R15" s="742"/>
      <c r="S15" s="740" t="s">
        <v>373</v>
      </c>
      <c r="T15" s="740" t="s">
        <v>373</v>
      </c>
      <c r="U15" s="742"/>
      <c r="V15" s="739">
        <v>9082</v>
      </c>
      <c r="W15" s="746" t="s">
        <v>510</v>
      </c>
      <c r="X15" s="740">
        <v>10.77751934304837</v>
      </c>
      <c r="Y15" s="742"/>
      <c r="Z15" s="739">
        <v>790</v>
      </c>
      <c r="AA15" s="740">
        <v>0.93748516637394974</v>
      </c>
      <c r="AB15" s="742"/>
      <c r="AC15" s="739">
        <v>6213</v>
      </c>
      <c r="AD15" s="740">
        <v>7.3729054920017092E-2</v>
      </c>
    </row>
    <row r="16" spans="1:31" ht="14.25" customHeight="1" x14ac:dyDescent="0.2">
      <c r="A16" s="745" t="s">
        <v>511</v>
      </c>
      <c r="C16" s="741">
        <v>65414</v>
      </c>
      <c r="D16" s="741"/>
      <c r="E16" s="741">
        <v>33275</v>
      </c>
      <c r="F16" s="740">
        <v>50.868315651083861</v>
      </c>
      <c r="G16" s="741"/>
      <c r="H16" s="740" t="s">
        <v>373</v>
      </c>
      <c r="I16" s="740" t="s">
        <v>373</v>
      </c>
      <c r="J16" s="739"/>
      <c r="K16" s="740" t="s">
        <v>373</v>
      </c>
      <c r="L16" s="740" t="s">
        <v>373</v>
      </c>
      <c r="M16" s="726">
        <v>33275</v>
      </c>
      <c r="N16" s="740">
        <v>50.868315651083861</v>
      </c>
      <c r="O16" s="742"/>
      <c r="P16" s="739">
        <v>22396</v>
      </c>
      <c r="Q16" s="740">
        <v>34.237319228299754</v>
      </c>
      <c r="R16" s="742"/>
      <c r="S16" s="740" t="s">
        <v>373</v>
      </c>
      <c r="T16" s="740" t="s">
        <v>373</v>
      </c>
      <c r="U16" s="746" t="s">
        <v>512</v>
      </c>
      <c r="V16" s="739">
        <v>8656</v>
      </c>
      <c r="W16" s="746" t="s">
        <v>510</v>
      </c>
      <c r="X16" s="740">
        <v>13.232641330602013</v>
      </c>
      <c r="Y16" s="742"/>
      <c r="Z16" s="739">
        <v>759</v>
      </c>
      <c r="AA16" s="740">
        <v>1.1603020760081941</v>
      </c>
      <c r="AB16" s="742"/>
      <c r="AC16" s="739">
        <v>328</v>
      </c>
      <c r="AD16" s="740">
        <v>5.0142171400617604E-3</v>
      </c>
    </row>
    <row r="17" spans="1:32" ht="14.25" customHeight="1" x14ac:dyDescent="0.2">
      <c r="A17" s="745" t="s">
        <v>513</v>
      </c>
      <c r="C17" s="741">
        <v>47373</v>
      </c>
      <c r="D17" s="741"/>
      <c r="E17" s="741">
        <v>24548</v>
      </c>
      <c r="F17" s="740">
        <v>51.818546429400712</v>
      </c>
      <c r="G17" s="741"/>
      <c r="H17" s="740" t="s">
        <v>373</v>
      </c>
      <c r="I17" s="740" t="s">
        <v>373</v>
      </c>
      <c r="J17" s="739"/>
      <c r="K17" s="740" t="s">
        <v>373</v>
      </c>
      <c r="L17" s="740" t="s">
        <v>373</v>
      </c>
      <c r="M17" s="726">
        <v>24548</v>
      </c>
      <c r="N17" s="740">
        <v>51.818546429400712</v>
      </c>
      <c r="O17" s="742"/>
      <c r="P17" s="739">
        <v>14990</v>
      </c>
      <c r="Q17" s="740">
        <v>31.642496780866736</v>
      </c>
      <c r="R17" s="742"/>
      <c r="S17" s="740" t="s">
        <v>373</v>
      </c>
      <c r="T17" s="740" t="s">
        <v>373</v>
      </c>
      <c r="U17" s="746" t="s">
        <v>512</v>
      </c>
      <c r="V17" s="739">
        <v>6799</v>
      </c>
      <c r="W17" s="746" t="s">
        <v>510</v>
      </c>
      <c r="X17" s="740">
        <v>14.352057078926814</v>
      </c>
      <c r="Y17" s="742"/>
      <c r="Z17" s="739">
        <v>419</v>
      </c>
      <c r="AA17" s="740">
        <v>0.88447005678339985</v>
      </c>
      <c r="AB17" s="742"/>
      <c r="AC17" s="739">
        <v>617</v>
      </c>
      <c r="AD17" s="740">
        <v>1.3024296540223334E-2</v>
      </c>
    </row>
    <row r="18" spans="1:32" ht="14.25" customHeight="1" x14ac:dyDescent="0.2">
      <c r="A18" s="1229" t="s">
        <v>521</v>
      </c>
      <c r="B18" s="728"/>
      <c r="C18" s="1230">
        <v>35863</v>
      </c>
      <c r="D18" s="1230"/>
      <c r="E18" s="1230">
        <v>18292</v>
      </c>
      <c r="F18" s="1231">
        <v>51.005214287705989</v>
      </c>
      <c r="G18" s="1230"/>
      <c r="H18" s="1231" t="s">
        <v>373</v>
      </c>
      <c r="I18" s="1231" t="s">
        <v>373</v>
      </c>
      <c r="J18" s="1232"/>
      <c r="K18" s="1231" t="s">
        <v>373</v>
      </c>
      <c r="L18" s="1231" t="s">
        <v>373</v>
      </c>
      <c r="M18" s="729">
        <v>18292</v>
      </c>
      <c r="N18" s="1231">
        <v>51.005214287705989</v>
      </c>
      <c r="O18" s="1233"/>
      <c r="P18" s="1232">
        <v>11877</v>
      </c>
      <c r="Q18" s="1231">
        <v>33.117697905919755</v>
      </c>
      <c r="R18" s="1233"/>
      <c r="S18" s="1231" t="s">
        <v>373</v>
      </c>
      <c r="T18" s="1231" t="s">
        <v>373</v>
      </c>
      <c r="U18" s="1234" t="s">
        <v>512</v>
      </c>
      <c r="V18" s="1232">
        <v>4989</v>
      </c>
      <c r="W18" s="1234" t="s">
        <v>510</v>
      </c>
      <c r="X18" s="1231">
        <v>13.911273457323702</v>
      </c>
      <c r="Y18" s="1233"/>
      <c r="Z18" s="1232">
        <v>269</v>
      </c>
      <c r="AA18" s="1231">
        <v>0.75007668070155875</v>
      </c>
      <c r="AB18" s="1233"/>
      <c r="AC18" s="1232">
        <v>436</v>
      </c>
      <c r="AD18" s="1231">
        <v>1.2157376683489948E-2</v>
      </c>
    </row>
    <row r="20" spans="1:32" s="862" customFormat="1" ht="15" x14ac:dyDescent="0.25">
      <c r="A20" s="1126" t="s">
        <v>718</v>
      </c>
    </row>
    <row r="21" spans="1:32" s="862" customFormat="1" ht="15" x14ac:dyDescent="0.25"/>
    <row r="22" spans="1:32" s="862" customFormat="1" ht="15" x14ac:dyDescent="0.25">
      <c r="A22" s="352" t="s">
        <v>756</v>
      </c>
    </row>
    <row r="23" spans="1:32" s="862" customFormat="1" ht="15" x14ac:dyDescent="0.25"/>
    <row r="24" spans="1:32" s="862" customFormat="1" ht="15" x14ac:dyDescent="0.25">
      <c r="A24" s="352" t="s">
        <v>753</v>
      </c>
      <c r="B24" s="747"/>
      <c r="C24" s="747"/>
      <c r="D24" s="747"/>
      <c r="E24" s="1235"/>
      <c r="F24" s="1235"/>
      <c r="G24" s="1235"/>
      <c r="H24" s="748"/>
      <c r="I24" s="748"/>
      <c r="J24" s="748"/>
      <c r="K24" s="748"/>
      <c r="L24" s="748"/>
      <c r="M24" s="748"/>
      <c r="N24" s="748"/>
      <c r="O24" s="748"/>
      <c r="P24" s="1235"/>
      <c r="Q24" s="1235"/>
      <c r="R24" s="1235"/>
      <c r="S24" s="748"/>
      <c r="T24" s="748"/>
      <c r="U24" s="748"/>
      <c r="V24" s="747"/>
      <c r="W24" s="747"/>
      <c r="X24" s="747"/>
      <c r="Y24" s="747"/>
      <c r="Z24" s="747"/>
      <c r="AA24" s="747"/>
      <c r="AB24" s="747"/>
      <c r="AC24" s="748"/>
      <c r="AD24" s="748"/>
    </row>
    <row r="25" spans="1:32" s="862" customFormat="1" ht="15" x14ac:dyDescent="0.25">
      <c r="A25" s="352"/>
      <c r="B25" s="747"/>
      <c r="C25" s="747"/>
      <c r="D25" s="747"/>
      <c r="E25" s="1235"/>
      <c r="F25" s="1235"/>
      <c r="G25" s="1235"/>
      <c r="H25" s="748"/>
      <c r="I25" s="748"/>
      <c r="J25" s="748"/>
      <c r="K25" s="748"/>
      <c r="L25" s="748"/>
      <c r="M25" s="748"/>
      <c r="N25" s="748"/>
      <c r="O25" s="748"/>
      <c r="P25" s="1235"/>
      <c r="Q25" s="1235"/>
      <c r="R25" s="1235"/>
      <c r="S25" s="748"/>
      <c r="T25" s="748"/>
      <c r="U25" s="748"/>
      <c r="V25" s="747"/>
      <c r="W25" s="747"/>
      <c r="X25" s="747"/>
      <c r="Y25" s="747"/>
      <c r="Z25" s="747"/>
      <c r="AA25" s="747"/>
      <c r="AB25" s="747"/>
      <c r="AC25" s="748"/>
      <c r="AD25" s="748"/>
    </row>
    <row r="26" spans="1:32" s="862" customFormat="1" ht="15" x14ac:dyDescent="0.25">
      <c r="A26" s="747" t="s">
        <v>514</v>
      </c>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row>
    <row r="27" spans="1:32" s="862" customFormat="1" ht="15" x14ac:dyDescent="0.25">
      <c r="A27" s="747"/>
      <c r="B27" s="747"/>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row>
    <row r="28" spans="1:32" s="862" customFormat="1" ht="15" x14ac:dyDescent="0.25">
      <c r="A28" s="1209" t="s">
        <v>515</v>
      </c>
      <c r="B28" s="747"/>
      <c r="C28" s="747"/>
      <c r="D28" s="747"/>
      <c r="E28" s="1235"/>
      <c r="F28" s="1235"/>
      <c r="G28" s="1235"/>
      <c r="H28" s="748"/>
      <c r="I28" s="748"/>
      <c r="J28" s="748"/>
      <c r="K28" s="748"/>
      <c r="L28" s="748"/>
      <c r="M28" s="748"/>
      <c r="N28" s="748"/>
      <c r="O28" s="748"/>
      <c r="P28" s="1235"/>
      <c r="Q28" s="1235"/>
      <c r="R28" s="1235"/>
      <c r="S28" s="748"/>
      <c r="T28" s="748"/>
      <c r="U28" s="748"/>
      <c r="V28" s="747"/>
      <c r="W28" s="747"/>
      <c r="X28" s="747"/>
      <c r="Y28" s="747"/>
      <c r="Z28" s="747"/>
      <c r="AA28" s="747"/>
      <c r="AB28" s="747"/>
      <c r="AC28" s="748"/>
      <c r="AD28" s="748"/>
    </row>
    <row r="29" spans="1:32" s="862" customFormat="1" ht="15" x14ac:dyDescent="0.25">
      <c r="A29" s="1209"/>
      <c r="B29" s="747"/>
      <c r="C29" s="747"/>
      <c r="D29" s="747"/>
      <c r="E29" s="1235"/>
      <c r="F29" s="1235"/>
      <c r="G29" s="1235"/>
      <c r="H29" s="748"/>
      <c r="I29" s="748"/>
      <c r="J29" s="748"/>
      <c r="K29" s="748"/>
      <c r="L29" s="748"/>
      <c r="M29" s="748"/>
      <c r="N29" s="748"/>
      <c r="O29" s="748"/>
      <c r="P29" s="1235"/>
      <c r="Q29" s="1235"/>
      <c r="R29" s="1235"/>
      <c r="S29" s="748"/>
      <c r="T29" s="748"/>
      <c r="U29" s="748"/>
      <c r="V29" s="747"/>
      <c r="W29" s="747"/>
      <c r="X29" s="747"/>
      <c r="Y29" s="747"/>
      <c r="Z29" s="747"/>
      <c r="AA29" s="747"/>
      <c r="AB29" s="747"/>
      <c r="AC29" s="748"/>
      <c r="AD29" s="748"/>
    </row>
    <row r="30" spans="1:32" s="862" customFormat="1" ht="15" x14ac:dyDescent="0.25">
      <c r="A30" s="725" t="s">
        <v>516</v>
      </c>
      <c r="B30" s="725"/>
      <c r="C30" s="725"/>
      <c r="D30" s="725"/>
      <c r="E30" s="1236"/>
      <c r="F30" s="1236"/>
      <c r="G30" s="1236"/>
      <c r="H30" s="727"/>
      <c r="I30" s="727"/>
      <c r="J30" s="727"/>
      <c r="K30" s="727"/>
      <c r="L30" s="727"/>
      <c r="M30" s="727"/>
      <c r="N30" s="727"/>
      <c r="O30" s="727"/>
      <c r="P30" s="1236"/>
      <c r="Q30" s="1236"/>
      <c r="R30" s="1236"/>
      <c r="S30" s="727"/>
      <c r="T30" s="727"/>
      <c r="U30" s="727"/>
      <c r="V30" s="725"/>
      <c r="W30" s="725"/>
      <c r="X30" s="725"/>
      <c r="Y30" s="725"/>
      <c r="Z30" s="725"/>
      <c r="AA30" s="725"/>
      <c r="AB30" s="725"/>
      <c r="AC30" s="727"/>
      <c r="AD30" s="727"/>
    </row>
    <row r="31" spans="1:32" s="862" customFormat="1" ht="15" x14ac:dyDescent="0.25">
      <c r="A31" s="725"/>
      <c r="B31" s="725"/>
      <c r="C31" s="725"/>
      <c r="D31" s="725"/>
      <c r="E31" s="1236"/>
      <c r="F31" s="1236"/>
      <c r="G31" s="1236"/>
      <c r="H31" s="727"/>
      <c r="I31" s="727"/>
      <c r="J31" s="727"/>
      <c r="K31" s="727"/>
      <c r="L31" s="727"/>
      <c r="M31" s="727"/>
      <c r="N31" s="727"/>
      <c r="O31" s="727"/>
      <c r="P31" s="1236"/>
      <c r="Q31" s="1236"/>
      <c r="R31" s="1236"/>
      <c r="S31" s="727"/>
      <c r="T31" s="727"/>
      <c r="U31" s="727"/>
      <c r="V31" s="725"/>
      <c r="W31" s="725"/>
      <c r="X31" s="725"/>
      <c r="Y31" s="725"/>
      <c r="Z31" s="725"/>
      <c r="AA31" s="725"/>
      <c r="AB31" s="725"/>
      <c r="AC31" s="727"/>
      <c r="AD31" s="727"/>
    </row>
    <row r="32" spans="1:32" s="862" customFormat="1" ht="25.5" customHeight="1" x14ac:dyDescent="0.25">
      <c r="A32" s="1437" t="s">
        <v>824</v>
      </c>
      <c r="B32" s="1438"/>
      <c r="C32" s="1438"/>
      <c r="D32" s="1438"/>
      <c r="E32" s="1438"/>
      <c r="F32" s="1438"/>
      <c r="G32" s="1438"/>
      <c r="H32" s="1438"/>
      <c r="I32" s="1438"/>
      <c r="J32" s="1438"/>
      <c r="K32" s="1438"/>
      <c r="L32" s="1438"/>
      <c r="M32" s="1438"/>
      <c r="N32" s="1438"/>
      <c r="O32" s="1438"/>
      <c r="P32" s="1438"/>
      <c r="Q32" s="1438"/>
      <c r="R32" s="1438"/>
      <c r="S32" s="1438"/>
      <c r="T32" s="1438"/>
      <c r="U32" s="1438"/>
      <c r="V32" s="1438"/>
      <c r="W32" s="1438"/>
      <c r="X32" s="1438"/>
      <c r="Y32" s="1438"/>
      <c r="Z32" s="1438"/>
      <c r="AA32" s="1438"/>
      <c r="AB32" s="1438"/>
      <c r="AC32" s="1438"/>
      <c r="AD32" s="1438"/>
      <c r="AE32" s="1438"/>
      <c r="AF32" s="1438"/>
    </row>
  </sheetData>
  <mergeCells count="3">
    <mergeCell ref="H5:N5"/>
    <mergeCell ref="P5:AD5"/>
    <mergeCell ref="A32:AF32"/>
  </mergeCells>
  <hyperlinks>
    <hyperlink ref="A2" location="'Contents and notes'!A1" display="back to contents"/>
  </hyperlinks>
  <pageMargins left="0.75" right="0.75" top="1" bottom="1" header="0.5" footer="0.5"/>
  <pageSetup paperSize="9" scale="67"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35"/>
  <sheetViews>
    <sheetView showGridLines="0" zoomScaleNormal="100" workbookViewId="0">
      <selection sqref="A1:N1"/>
    </sheetView>
  </sheetViews>
  <sheetFormatPr defaultRowHeight="12.75" x14ac:dyDescent="0.2"/>
  <cols>
    <col min="1" max="1" width="31.42578125" style="749" customWidth="1"/>
    <col min="2" max="2" width="1.7109375" style="749" customWidth="1"/>
    <col min="3" max="12" width="9.140625" style="749"/>
    <col min="13" max="13" width="9.85546875" style="749" customWidth="1"/>
    <col min="14" max="16384" width="9.140625" style="749"/>
  </cols>
  <sheetData>
    <row r="1" spans="1:15" ht="12.75" customHeight="1" x14ac:dyDescent="0.2">
      <c r="A1" s="1439" t="s">
        <v>825</v>
      </c>
      <c r="B1" s="1439"/>
      <c r="C1" s="1439"/>
      <c r="D1" s="1439"/>
      <c r="E1" s="1439"/>
      <c r="F1" s="1439"/>
      <c r="G1" s="1439"/>
      <c r="H1" s="1439"/>
      <c r="I1" s="1439"/>
      <c r="J1" s="1439"/>
      <c r="K1" s="1439"/>
      <c r="L1" s="1439"/>
      <c r="M1" s="1439"/>
      <c r="N1" s="1439"/>
      <c r="O1" s="652"/>
    </row>
    <row r="2" spans="1:15" ht="12.75" customHeight="1" x14ac:dyDescent="0.2">
      <c r="A2" s="65" t="s">
        <v>77</v>
      </c>
      <c r="B2" s="750"/>
      <c r="C2" s="750"/>
      <c r="D2" s="750"/>
      <c r="E2" s="750"/>
      <c r="F2" s="750"/>
      <c r="G2" s="750"/>
      <c r="H2" s="750"/>
      <c r="I2" s="750"/>
      <c r="J2" s="750"/>
      <c r="K2" s="750"/>
      <c r="L2" s="750"/>
      <c r="M2" s="750"/>
      <c r="N2" s="750"/>
      <c r="O2" s="652"/>
    </row>
    <row r="3" spans="1:15" ht="12.75" customHeight="1" x14ac:dyDescent="0.2">
      <c r="A3" s="750"/>
      <c r="B3" s="750"/>
      <c r="C3" s="652"/>
      <c r="D3" s="652"/>
      <c r="E3" s="652"/>
      <c r="F3" s="652"/>
      <c r="G3" s="652"/>
      <c r="H3" s="652"/>
      <c r="I3" s="652"/>
      <c r="J3" s="652"/>
      <c r="K3" s="652"/>
      <c r="L3" s="652"/>
      <c r="M3" s="652"/>
      <c r="N3" s="652"/>
      <c r="O3" s="652"/>
    </row>
    <row r="4" spans="1:15" ht="12" customHeight="1" x14ac:dyDescent="0.2">
      <c r="A4" s="363" t="s">
        <v>179</v>
      </c>
      <c r="B4" s="751"/>
      <c r="C4" s="752"/>
      <c r="D4" s="752"/>
      <c r="E4" s="752"/>
      <c r="F4" s="752"/>
      <c r="G4" s="752"/>
      <c r="H4" s="752"/>
      <c r="I4" s="752"/>
      <c r="J4" s="752"/>
      <c r="K4" s="753"/>
      <c r="L4" s="752"/>
      <c r="M4" s="190" t="s">
        <v>517</v>
      </c>
      <c r="N4" s="652"/>
      <c r="O4" s="652"/>
    </row>
    <row r="5" spans="1:15" x14ac:dyDescent="0.2">
      <c r="A5" s="750"/>
      <c r="B5" s="750"/>
      <c r="C5" s="754"/>
      <c r="D5" s="754"/>
      <c r="E5" s="754"/>
      <c r="F5" s="754"/>
      <c r="G5" s="754"/>
      <c r="H5" s="754"/>
      <c r="I5" s="754"/>
      <c r="J5" s="754"/>
      <c r="K5" s="754"/>
      <c r="L5" s="754"/>
      <c r="M5" s="652"/>
      <c r="N5" s="652"/>
      <c r="O5" s="652"/>
    </row>
    <row r="6" spans="1:15" x14ac:dyDescent="0.2">
      <c r="A6" s="755" t="s">
        <v>195</v>
      </c>
      <c r="B6" s="756"/>
      <c r="C6" s="1440"/>
      <c r="D6" s="1440"/>
      <c r="E6" s="1440"/>
      <c r="F6" s="1440"/>
      <c r="G6" s="1440"/>
      <c r="H6" s="1440"/>
      <c r="I6" s="1440"/>
      <c r="J6" s="1440"/>
      <c r="K6" s="1440"/>
      <c r="L6" s="1440"/>
      <c r="M6" s="754"/>
      <c r="N6" s="754"/>
      <c r="O6" s="754"/>
    </row>
    <row r="7" spans="1:15" x14ac:dyDescent="0.2">
      <c r="A7" s="753" t="s">
        <v>518</v>
      </c>
      <c r="B7" s="756"/>
      <c r="C7" s="757">
        <v>2006</v>
      </c>
      <c r="D7" s="757">
        <v>2007</v>
      </c>
      <c r="E7" s="757">
        <v>2008</v>
      </c>
      <c r="F7" s="757">
        <v>2009</v>
      </c>
      <c r="G7" s="757">
        <v>2010</v>
      </c>
      <c r="H7" s="757">
        <v>2011</v>
      </c>
      <c r="I7" s="757">
        <v>2012</v>
      </c>
      <c r="J7" s="757">
        <v>2013</v>
      </c>
      <c r="K7" s="757">
        <v>2014</v>
      </c>
      <c r="L7" s="757">
        <v>2015</v>
      </c>
      <c r="M7" s="757">
        <v>2016</v>
      </c>
      <c r="N7" s="754"/>
      <c r="O7" s="754"/>
    </row>
    <row r="8" spans="1:15" x14ac:dyDescent="0.2">
      <c r="A8" s="754"/>
      <c r="B8" s="754"/>
      <c r="C8" s="754"/>
      <c r="D8" s="754"/>
      <c r="E8" s="754"/>
      <c r="F8" s="754"/>
      <c r="G8" s="754"/>
      <c r="H8" s="754"/>
      <c r="I8" s="754"/>
      <c r="J8" s="754"/>
      <c r="K8" s="754"/>
      <c r="L8" s="754"/>
      <c r="M8" s="754"/>
      <c r="N8" s="754"/>
      <c r="O8" s="754"/>
    </row>
    <row r="9" spans="1:15" x14ac:dyDescent="0.2">
      <c r="A9" s="758" t="s">
        <v>8</v>
      </c>
      <c r="B9" s="754"/>
      <c r="C9" s="759">
        <v>48188</v>
      </c>
      <c r="D9" s="759">
        <v>43588</v>
      </c>
      <c r="E9" s="759">
        <v>31522</v>
      </c>
      <c r="F9" s="759">
        <v>23125</v>
      </c>
      <c r="G9" s="759">
        <v>18626</v>
      </c>
      <c r="H9" s="759">
        <v>12659</v>
      </c>
      <c r="I9" s="759">
        <v>10315</v>
      </c>
      <c r="J9" s="759">
        <v>9353</v>
      </c>
      <c r="K9" s="759">
        <v>8030</v>
      </c>
      <c r="L9" s="759">
        <v>6903</v>
      </c>
      <c r="M9" s="759">
        <v>6050</v>
      </c>
      <c r="N9" s="754"/>
      <c r="O9" s="754"/>
    </row>
    <row r="10" spans="1:15" x14ac:dyDescent="0.2">
      <c r="A10" s="754" t="s">
        <v>9</v>
      </c>
      <c r="B10" s="754"/>
      <c r="C10" s="759">
        <v>2030</v>
      </c>
      <c r="D10" s="759">
        <v>2048</v>
      </c>
      <c r="E10" s="759">
        <v>1773</v>
      </c>
      <c r="F10" s="759">
        <v>1568</v>
      </c>
      <c r="G10" s="759">
        <v>1417</v>
      </c>
      <c r="H10" s="759">
        <v>1701</v>
      </c>
      <c r="I10" s="759">
        <v>1639</v>
      </c>
      <c r="J10" s="759">
        <v>1545</v>
      </c>
      <c r="K10" s="759">
        <v>1348</v>
      </c>
      <c r="L10" s="759">
        <v>1221</v>
      </c>
      <c r="M10" s="759">
        <v>1086</v>
      </c>
      <c r="N10" s="754"/>
      <c r="O10" s="754"/>
    </row>
    <row r="11" spans="1:15" x14ac:dyDescent="0.2">
      <c r="A11" s="754" t="s">
        <v>10</v>
      </c>
      <c r="B11" s="754"/>
      <c r="C11" s="759">
        <v>726</v>
      </c>
      <c r="D11" s="759">
        <v>631</v>
      </c>
      <c r="E11" s="759">
        <v>395</v>
      </c>
      <c r="F11" s="759">
        <v>221</v>
      </c>
      <c r="G11" s="759">
        <v>209</v>
      </c>
      <c r="H11" s="759">
        <v>279</v>
      </c>
      <c r="I11" s="759">
        <v>198</v>
      </c>
      <c r="J11" s="759">
        <v>128</v>
      </c>
      <c r="K11" s="759">
        <v>102</v>
      </c>
      <c r="L11" s="759">
        <v>74</v>
      </c>
      <c r="M11" s="759">
        <v>67</v>
      </c>
      <c r="N11" s="754"/>
      <c r="O11" s="754"/>
    </row>
    <row r="12" spans="1:15" x14ac:dyDescent="0.2">
      <c r="A12" s="754" t="s">
        <v>246</v>
      </c>
      <c r="B12" s="754"/>
      <c r="C12" s="759">
        <v>88838</v>
      </c>
      <c r="D12" s="759">
        <v>88136</v>
      </c>
      <c r="E12" s="759">
        <v>78552</v>
      </c>
      <c r="F12" s="759">
        <v>72765</v>
      </c>
      <c r="G12" s="759">
        <v>57006</v>
      </c>
      <c r="H12" s="759">
        <v>53860</v>
      </c>
      <c r="I12" s="759">
        <v>42653</v>
      </c>
      <c r="J12" s="759">
        <v>37678</v>
      </c>
      <c r="K12" s="759">
        <v>31832</v>
      </c>
      <c r="L12" s="759">
        <v>23978</v>
      </c>
      <c r="M12" s="759">
        <v>18901</v>
      </c>
      <c r="N12" s="754"/>
      <c r="O12" s="754"/>
    </row>
    <row r="13" spans="1:15" x14ac:dyDescent="0.2">
      <c r="A13" s="754" t="s">
        <v>180</v>
      </c>
      <c r="B13" s="754"/>
      <c r="C13" s="759">
        <v>8990</v>
      </c>
      <c r="D13" s="759">
        <v>8821</v>
      </c>
      <c r="E13" s="759">
        <v>8010</v>
      </c>
      <c r="F13" s="759">
        <v>6384</v>
      </c>
      <c r="G13" s="759">
        <v>4905</v>
      </c>
      <c r="H13" s="759">
        <v>4776</v>
      </c>
      <c r="I13" s="759">
        <v>3733</v>
      </c>
      <c r="J13" s="759">
        <v>3006</v>
      </c>
      <c r="K13" s="759">
        <v>1640</v>
      </c>
      <c r="L13" s="759">
        <v>1334</v>
      </c>
      <c r="M13" s="759">
        <v>920</v>
      </c>
      <c r="N13" s="754"/>
      <c r="O13" s="754"/>
    </row>
    <row r="14" spans="1:15" x14ac:dyDescent="0.2">
      <c r="A14" s="754" t="s">
        <v>13</v>
      </c>
      <c r="B14" s="754"/>
      <c r="C14" s="759">
        <v>39734</v>
      </c>
      <c r="D14" s="759">
        <v>45905</v>
      </c>
      <c r="E14" s="759">
        <v>50001</v>
      </c>
      <c r="F14" s="759">
        <v>46113</v>
      </c>
      <c r="G14" s="759">
        <v>43321</v>
      </c>
      <c r="H14" s="759">
        <v>46865</v>
      </c>
      <c r="I14" s="759">
        <v>43387</v>
      </c>
      <c r="J14" s="759">
        <v>39879</v>
      </c>
      <c r="K14" s="759">
        <v>33721</v>
      </c>
      <c r="L14" s="759">
        <v>25721</v>
      </c>
      <c r="M14" s="759">
        <v>21488</v>
      </c>
      <c r="N14" s="754"/>
      <c r="O14" s="754"/>
    </row>
    <row r="15" spans="1:15" x14ac:dyDescent="0.2">
      <c r="A15" s="754" t="s">
        <v>14</v>
      </c>
      <c r="B15" s="754"/>
      <c r="C15" s="759">
        <v>12351</v>
      </c>
      <c r="D15" s="759">
        <v>11865</v>
      </c>
      <c r="E15" s="759">
        <v>9024</v>
      </c>
      <c r="F15" s="759">
        <v>6456</v>
      </c>
      <c r="G15" s="759">
        <v>4973</v>
      </c>
      <c r="H15" s="759">
        <v>5214</v>
      </c>
      <c r="I15" s="759">
        <v>4364</v>
      </c>
      <c r="J15" s="759">
        <v>3592</v>
      </c>
      <c r="K15" s="759">
        <v>3009</v>
      </c>
      <c r="L15" s="759">
        <v>2768</v>
      </c>
      <c r="M15" s="759">
        <v>2815</v>
      </c>
      <c r="N15" s="754"/>
      <c r="O15" s="754"/>
    </row>
    <row r="16" spans="1:15" x14ac:dyDescent="0.2">
      <c r="A16" s="754" t="s">
        <v>15</v>
      </c>
      <c r="B16" s="754"/>
      <c r="C16" s="759">
        <v>6200</v>
      </c>
      <c r="D16" s="759">
        <v>6702</v>
      </c>
      <c r="E16" s="759">
        <v>5676</v>
      </c>
      <c r="F16" s="759">
        <v>5216</v>
      </c>
      <c r="G16" s="759">
        <v>4916</v>
      </c>
      <c r="H16" s="759">
        <v>4212</v>
      </c>
      <c r="I16" s="759">
        <v>3392</v>
      </c>
      <c r="J16" s="759">
        <v>3143</v>
      </c>
      <c r="K16" s="759">
        <v>2941</v>
      </c>
      <c r="L16" s="759">
        <v>2567</v>
      </c>
      <c r="M16" s="759">
        <v>2291</v>
      </c>
      <c r="N16" s="754"/>
      <c r="O16" s="754"/>
    </row>
    <row r="17" spans="1:15" x14ac:dyDescent="0.2">
      <c r="A17" s="754" t="s">
        <v>247</v>
      </c>
      <c r="B17" s="754"/>
      <c r="C17" s="759">
        <v>8340</v>
      </c>
      <c r="D17" s="759">
        <v>8028</v>
      </c>
      <c r="E17" s="759">
        <v>6966</v>
      </c>
      <c r="F17" s="759">
        <v>6049</v>
      </c>
      <c r="G17" s="759">
        <v>5181</v>
      </c>
      <c r="H17" s="759">
        <v>5366</v>
      </c>
      <c r="I17" s="759">
        <v>4703</v>
      </c>
      <c r="J17" s="759">
        <v>4392</v>
      </c>
      <c r="K17" s="759">
        <v>3321</v>
      </c>
      <c r="L17" s="759">
        <v>2781</v>
      </c>
      <c r="M17" s="759">
        <v>2415</v>
      </c>
      <c r="N17" s="754"/>
      <c r="O17" s="754"/>
    </row>
    <row r="18" spans="1:15" x14ac:dyDescent="0.2">
      <c r="A18" s="754" t="s">
        <v>212</v>
      </c>
      <c r="B18" s="754"/>
      <c r="C18" s="759">
        <v>6061</v>
      </c>
      <c r="D18" s="759">
        <v>6505</v>
      </c>
      <c r="E18" s="759">
        <v>6030</v>
      </c>
      <c r="F18" s="759">
        <v>5526</v>
      </c>
      <c r="G18" s="759">
        <v>4734</v>
      </c>
      <c r="H18" s="759">
        <v>4810</v>
      </c>
      <c r="I18" s="759">
        <v>4420</v>
      </c>
      <c r="J18" s="759">
        <v>3576</v>
      </c>
      <c r="K18" s="759">
        <v>2806</v>
      </c>
      <c r="L18" s="759">
        <v>2518</v>
      </c>
      <c r="M18" s="759">
        <v>1983</v>
      </c>
      <c r="N18" s="754"/>
      <c r="O18" s="754"/>
    </row>
    <row r="19" spans="1:15" x14ac:dyDescent="0.2">
      <c r="A19" s="754"/>
      <c r="B19" s="756"/>
      <c r="C19" s="760"/>
      <c r="D19" s="760"/>
      <c r="E19" s="760"/>
      <c r="F19" s="760"/>
      <c r="G19" s="760"/>
      <c r="H19" s="760"/>
      <c r="I19" s="760"/>
      <c r="J19" s="760"/>
      <c r="K19" s="760"/>
      <c r="L19" s="760"/>
      <c r="M19" s="760"/>
      <c r="N19" s="754"/>
      <c r="O19" s="754"/>
    </row>
    <row r="20" spans="1:15" x14ac:dyDescent="0.2">
      <c r="A20" s="761" t="s">
        <v>519</v>
      </c>
      <c r="B20" s="761"/>
      <c r="C20" s="762">
        <v>221458</v>
      </c>
      <c r="D20" s="762">
        <v>222229</v>
      </c>
      <c r="E20" s="762">
        <v>197949</v>
      </c>
      <c r="F20" s="762">
        <v>173423</v>
      </c>
      <c r="G20" s="762">
        <v>145288</v>
      </c>
      <c r="H20" s="762">
        <v>139742</v>
      </c>
      <c r="I20" s="762">
        <v>118804</v>
      </c>
      <c r="J20" s="762">
        <v>106292</v>
      </c>
      <c r="K20" s="762">
        <v>88750</v>
      </c>
      <c r="L20" s="762">
        <v>69865</v>
      </c>
      <c r="M20" s="762">
        <v>58016</v>
      </c>
      <c r="N20" s="754"/>
      <c r="O20" s="754"/>
    </row>
    <row r="21" spans="1:15" x14ac:dyDescent="0.2">
      <c r="A21" s="754"/>
      <c r="B21" s="754"/>
      <c r="C21" s="763"/>
      <c r="D21" s="763"/>
      <c r="E21" s="763"/>
      <c r="F21" s="763"/>
      <c r="G21" s="763"/>
      <c r="H21" s="763"/>
      <c r="I21" s="763"/>
      <c r="J21" s="763"/>
      <c r="K21" s="763"/>
      <c r="L21" s="763"/>
      <c r="M21" s="759"/>
      <c r="N21" s="754"/>
      <c r="O21" s="754"/>
    </row>
    <row r="22" spans="1:15" x14ac:dyDescent="0.2">
      <c r="A22" s="381" t="s">
        <v>2</v>
      </c>
      <c r="B22" s="764"/>
      <c r="N22" s="754"/>
      <c r="O22" s="754"/>
    </row>
    <row r="23" spans="1:15" x14ac:dyDescent="0.2">
      <c r="A23" s="383" t="s">
        <v>181</v>
      </c>
      <c r="B23" s="761"/>
      <c r="C23" s="762">
        <v>161315</v>
      </c>
      <c r="D23" s="762">
        <v>174729</v>
      </c>
      <c r="E23" s="762">
        <v>161456</v>
      </c>
      <c r="F23" s="762">
        <v>143983</v>
      </c>
      <c r="G23" s="762">
        <v>119463</v>
      </c>
      <c r="H23" s="762">
        <v>123523</v>
      </c>
      <c r="I23" s="762">
        <v>109317</v>
      </c>
      <c r="J23" s="762">
        <v>100076</v>
      </c>
      <c r="K23" s="762">
        <v>89225</v>
      </c>
      <c r="L23" s="762">
        <v>74152</v>
      </c>
      <c r="M23" s="762">
        <v>60733</v>
      </c>
      <c r="N23" s="754"/>
      <c r="O23" s="754"/>
    </row>
    <row r="24" spans="1:15" x14ac:dyDescent="0.2">
      <c r="A24" s="454" t="s">
        <v>182</v>
      </c>
      <c r="B24" s="765"/>
      <c r="N24" s="754"/>
      <c r="O24" s="754"/>
    </row>
    <row r="25" spans="1:15" s="767" customFormat="1" ht="11.25" customHeight="1" x14ac:dyDescent="0.2">
      <c r="A25" s="383" t="s">
        <v>181</v>
      </c>
      <c r="B25" s="766"/>
      <c r="C25" s="762">
        <v>382773</v>
      </c>
      <c r="D25" s="762">
        <v>396958</v>
      </c>
      <c r="E25" s="762">
        <v>359405</v>
      </c>
      <c r="F25" s="762">
        <v>317406</v>
      </c>
      <c r="G25" s="762">
        <v>264751</v>
      </c>
      <c r="H25" s="762">
        <v>263265</v>
      </c>
      <c r="I25" s="762">
        <v>228121</v>
      </c>
      <c r="J25" s="762">
        <v>206368</v>
      </c>
      <c r="K25" s="762">
        <v>177975</v>
      </c>
      <c r="L25" s="762">
        <v>144017</v>
      </c>
      <c r="M25" s="762">
        <v>118749</v>
      </c>
      <c r="N25" s="749"/>
      <c r="O25" s="749"/>
    </row>
    <row r="26" spans="1:15" s="767" customFormat="1" ht="11.25" customHeight="1" x14ac:dyDescent="0.2">
      <c r="A26" s="749"/>
      <c r="B26" s="749"/>
      <c r="C26" s="749"/>
      <c r="D26" s="749"/>
      <c r="E26" s="749"/>
      <c r="F26" s="749"/>
      <c r="G26" s="749"/>
      <c r="H26" s="749"/>
      <c r="I26" s="749"/>
      <c r="J26" s="749"/>
      <c r="K26" s="749"/>
      <c r="L26" s="749"/>
      <c r="M26" s="749"/>
      <c r="N26" s="749"/>
      <c r="O26" s="749"/>
    </row>
    <row r="27" spans="1:15" s="862" customFormat="1" ht="15" x14ac:dyDescent="0.25">
      <c r="A27" s="1126" t="s">
        <v>718</v>
      </c>
    </row>
    <row r="28" spans="1:15" s="862" customFormat="1" ht="15" x14ac:dyDescent="0.25"/>
    <row r="29" spans="1:15" s="862" customFormat="1" ht="37.5" customHeight="1" x14ac:dyDescent="0.25">
      <c r="A29" s="1425" t="s">
        <v>248</v>
      </c>
      <c r="B29" s="1426"/>
      <c r="C29" s="1426"/>
      <c r="D29" s="1426"/>
      <c r="E29" s="1426"/>
      <c r="F29" s="1426"/>
      <c r="G29" s="1426"/>
      <c r="H29" s="1426"/>
      <c r="I29" s="1426"/>
      <c r="J29" s="1426"/>
      <c r="K29" s="1426"/>
      <c r="L29" s="1426"/>
      <c r="M29" s="1426"/>
      <c r="N29" s="1426"/>
    </row>
    <row r="30" spans="1:15" s="862" customFormat="1" ht="15" x14ac:dyDescent="0.25">
      <c r="A30" s="1237"/>
      <c r="B30" s="1237"/>
      <c r="C30" s="1237"/>
      <c r="D30" s="1237"/>
      <c r="E30" s="1237"/>
      <c r="F30" s="1237"/>
      <c r="G30" s="1237"/>
      <c r="H30" s="1237"/>
      <c r="I30" s="1237"/>
      <c r="J30" s="1237"/>
      <c r="K30" s="1237"/>
      <c r="L30" s="1237"/>
      <c r="M30" s="1237"/>
    </row>
    <row r="31" spans="1:15" s="862" customFormat="1" ht="15" x14ac:dyDescent="0.25">
      <c r="A31" s="1226" t="s">
        <v>757</v>
      </c>
      <c r="B31" s="1226"/>
      <c r="C31" s="1226"/>
      <c r="D31" s="1226"/>
      <c r="E31" s="1226"/>
      <c r="F31" s="1226"/>
      <c r="G31" s="1226"/>
      <c r="H31" s="1226"/>
      <c r="I31" s="1226"/>
      <c r="J31" s="1226"/>
      <c r="K31" s="1226"/>
      <c r="L31" s="1226"/>
      <c r="M31" s="1226"/>
    </row>
    <row r="32" spans="1:15" s="862" customFormat="1" ht="15" x14ac:dyDescent="0.25">
      <c r="A32" s="1226"/>
      <c r="B32" s="1226"/>
      <c r="C32" s="1226"/>
      <c r="D32" s="1226"/>
      <c r="E32" s="1226"/>
      <c r="F32" s="1226"/>
      <c r="G32" s="1226"/>
      <c r="H32" s="1226"/>
      <c r="I32" s="1226"/>
      <c r="J32" s="1226"/>
      <c r="K32" s="1226"/>
      <c r="L32" s="1226"/>
      <c r="M32" s="1226"/>
    </row>
    <row r="33" spans="1:14" s="862" customFormat="1" ht="31.5" customHeight="1" x14ac:dyDescent="0.25">
      <c r="A33" s="1401" t="s">
        <v>520</v>
      </c>
      <c r="B33" s="1402"/>
      <c r="C33" s="1402"/>
      <c r="D33" s="1402"/>
      <c r="E33" s="1402"/>
      <c r="F33" s="1402"/>
      <c r="G33" s="1402"/>
      <c r="H33" s="1402"/>
      <c r="I33" s="1402"/>
      <c r="J33" s="1402"/>
      <c r="K33" s="1402"/>
      <c r="L33" s="1402"/>
      <c r="M33" s="1402"/>
      <c r="N33" s="1402"/>
    </row>
    <row r="34" spans="1:14" s="862" customFormat="1" ht="15" x14ac:dyDescent="0.25"/>
    <row r="35" spans="1:14" s="862" customFormat="1" ht="15" x14ac:dyDescent="0.25">
      <c r="A35" s="198" t="s">
        <v>758</v>
      </c>
    </row>
  </sheetData>
  <mergeCells count="4">
    <mergeCell ref="A29:N29"/>
    <mergeCell ref="A33:N33"/>
    <mergeCell ref="A1:N1"/>
    <mergeCell ref="C6:L6"/>
  </mergeCells>
  <hyperlinks>
    <hyperlink ref="A2" location="'Contents and notes'!A1" display="back to contents"/>
  </hyperlinks>
  <pageMargins left="0.75" right="0.75" top="1" bottom="1" header="0.5" footer="0.5"/>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59999389629810485"/>
  </sheetPr>
  <dimension ref="A1:N122"/>
  <sheetViews>
    <sheetView zoomScale="90" zoomScaleNormal="90" workbookViewId="0"/>
  </sheetViews>
  <sheetFormatPr defaultColWidth="9.140625" defaultRowHeight="15" x14ac:dyDescent="0.25"/>
  <cols>
    <col min="1" max="1" width="2.7109375" style="199" customWidth="1"/>
    <col min="2" max="2" width="43" style="199" bestFit="1" customWidth="1"/>
    <col min="3" max="13" width="10.7109375" style="199" customWidth="1"/>
    <col min="14" max="16384" width="9.140625" style="199"/>
  </cols>
  <sheetData>
    <row r="1" spans="1:13" ht="20.100000000000001" customHeight="1" x14ac:dyDescent="0.25">
      <c r="A1" s="657" t="s">
        <v>829</v>
      </c>
      <c r="B1" s="657"/>
      <c r="C1" s="657"/>
      <c r="D1" s="657"/>
      <c r="E1" s="657"/>
      <c r="F1" s="657"/>
      <c r="G1" s="657"/>
      <c r="H1" s="657"/>
      <c r="I1" s="657"/>
      <c r="J1" s="657"/>
      <c r="K1" s="657"/>
      <c r="L1" s="657"/>
      <c r="M1" s="657"/>
    </row>
    <row r="2" spans="1:13" ht="20.100000000000001" customHeight="1" x14ac:dyDescent="0.25">
      <c r="A2" s="322"/>
      <c r="B2" s="198"/>
      <c r="C2" s="198"/>
      <c r="D2" s="198"/>
      <c r="E2" s="198"/>
      <c r="F2" s="198"/>
      <c r="G2" s="198"/>
      <c r="H2" s="198"/>
      <c r="I2" s="198"/>
      <c r="J2" s="198"/>
      <c r="K2" s="198"/>
      <c r="L2" s="198"/>
      <c r="M2" s="198"/>
    </row>
    <row r="3" spans="1:13" ht="20.100000000000001" customHeight="1" x14ac:dyDescent="0.25">
      <c r="A3" s="475" t="s">
        <v>252</v>
      </c>
      <c r="B3" s="224"/>
      <c r="C3" s="198"/>
      <c r="D3" s="198"/>
      <c r="E3" s="198"/>
      <c r="F3" s="198"/>
      <c r="G3" s="198"/>
      <c r="H3" s="198"/>
      <c r="I3" s="198"/>
      <c r="J3" s="198"/>
      <c r="K3" s="198"/>
      <c r="L3" s="198"/>
      <c r="M3" s="201" t="s">
        <v>253</v>
      </c>
    </row>
    <row r="4" spans="1:13" ht="20.100000000000001" customHeight="1" x14ac:dyDescent="0.25">
      <c r="A4" s="202" t="s">
        <v>254</v>
      </c>
      <c r="B4" s="203"/>
      <c r="C4" s="768" t="s">
        <v>491</v>
      </c>
      <c r="D4" s="768" t="s">
        <v>523</v>
      </c>
      <c r="E4" s="768" t="s">
        <v>524</v>
      </c>
      <c r="F4" s="768" t="s">
        <v>525</v>
      </c>
      <c r="G4" s="768" t="s">
        <v>526</v>
      </c>
      <c r="H4" s="768" t="s">
        <v>527</v>
      </c>
      <c r="I4" s="768" t="s">
        <v>528</v>
      </c>
      <c r="J4" s="768" t="s">
        <v>529</v>
      </c>
      <c r="K4" s="768" t="s">
        <v>530</v>
      </c>
      <c r="L4" s="768" t="s">
        <v>531</v>
      </c>
      <c r="M4" s="768" t="s">
        <v>532</v>
      </c>
    </row>
    <row r="5" spans="1:13" ht="20.100000000000001" customHeight="1" x14ac:dyDescent="0.25">
      <c r="A5" s="204" t="s">
        <v>184</v>
      </c>
      <c r="B5" s="205"/>
      <c r="C5" s="198"/>
      <c r="D5" s="198"/>
      <c r="E5" s="198"/>
      <c r="F5" s="198"/>
      <c r="G5" s="198"/>
      <c r="H5" s="198"/>
      <c r="I5" s="198"/>
      <c r="J5" s="198"/>
      <c r="K5" s="198"/>
      <c r="L5" s="198"/>
      <c r="M5" s="206"/>
    </row>
    <row r="6" spans="1:13" ht="20.100000000000001" customHeight="1" x14ac:dyDescent="0.25">
      <c r="A6" s="198"/>
      <c r="B6" s="200" t="s">
        <v>255</v>
      </c>
      <c r="C6" s="476">
        <v>33251</v>
      </c>
      <c r="D6" s="476">
        <v>34971</v>
      </c>
      <c r="E6" s="476">
        <v>34694</v>
      </c>
      <c r="F6" s="476">
        <v>36907</v>
      </c>
      <c r="G6" s="476">
        <v>36718</v>
      </c>
      <c r="H6" s="476">
        <v>35138</v>
      </c>
      <c r="I6" s="476">
        <v>31031</v>
      </c>
      <c r="J6" s="476">
        <v>30692</v>
      </c>
      <c r="K6" s="476">
        <v>29045</v>
      </c>
      <c r="L6" s="476">
        <v>26419</v>
      </c>
      <c r="M6" s="476">
        <v>24723</v>
      </c>
    </row>
    <row r="7" spans="1:13" ht="20.100000000000001" customHeight="1" x14ac:dyDescent="0.25">
      <c r="A7" s="198"/>
      <c r="B7" s="208" t="s">
        <v>185</v>
      </c>
      <c r="C7" s="476">
        <v>26912</v>
      </c>
      <c r="D7" s="476">
        <v>28221</v>
      </c>
      <c r="E7" s="476">
        <v>29493</v>
      </c>
      <c r="F7" s="476">
        <v>31777</v>
      </c>
      <c r="G7" s="476">
        <v>31508</v>
      </c>
      <c r="H7" s="476">
        <v>29742</v>
      </c>
      <c r="I7" s="476">
        <v>26512</v>
      </c>
      <c r="J7" s="476">
        <v>27336</v>
      </c>
      <c r="K7" s="476">
        <v>26534</v>
      </c>
      <c r="L7" s="476">
        <v>24165</v>
      </c>
      <c r="M7" s="476">
        <v>22333</v>
      </c>
    </row>
    <row r="8" spans="1:13" ht="20.100000000000001" customHeight="1" x14ac:dyDescent="0.25">
      <c r="A8" s="198"/>
      <c r="B8" s="209" t="s">
        <v>256</v>
      </c>
      <c r="C8" s="476">
        <v>1398</v>
      </c>
      <c r="D8" s="476">
        <v>1345</v>
      </c>
      <c r="E8" s="476">
        <v>1220</v>
      </c>
      <c r="F8" s="476">
        <v>369</v>
      </c>
      <c r="G8" s="476">
        <v>413</v>
      </c>
      <c r="H8" s="476">
        <v>456</v>
      </c>
      <c r="I8" s="476">
        <v>331</v>
      </c>
      <c r="J8" s="476">
        <v>199</v>
      </c>
      <c r="K8" s="476">
        <v>158</v>
      </c>
      <c r="L8" s="476">
        <v>161</v>
      </c>
      <c r="M8" s="476">
        <v>225</v>
      </c>
    </row>
    <row r="9" spans="1:13" ht="20.100000000000001" customHeight="1" x14ac:dyDescent="0.25">
      <c r="A9" s="198"/>
      <c r="B9" s="200" t="s">
        <v>186</v>
      </c>
      <c r="C9" s="476">
        <v>4941</v>
      </c>
      <c r="D9" s="476">
        <v>5405</v>
      </c>
      <c r="E9" s="476">
        <v>3981</v>
      </c>
      <c r="F9" s="476">
        <v>4761</v>
      </c>
      <c r="G9" s="476">
        <v>4797</v>
      </c>
      <c r="H9" s="476">
        <v>4940</v>
      </c>
      <c r="I9" s="476">
        <v>4188</v>
      </c>
      <c r="J9" s="476">
        <v>3157</v>
      </c>
      <c r="K9" s="476">
        <v>2353</v>
      </c>
      <c r="L9" s="476">
        <v>2093</v>
      </c>
      <c r="M9" s="476">
        <v>2165</v>
      </c>
    </row>
    <row r="10" spans="1:13" ht="20.100000000000001" customHeight="1" x14ac:dyDescent="0.25">
      <c r="A10" s="198"/>
      <c r="B10" s="209" t="s">
        <v>257</v>
      </c>
      <c r="C10" s="476">
        <v>621</v>
      </c>
      <c r="D10" s="476">
        <v>504</v>
      </c>
      <c r="E10" s="476">
        <v>333</v>
      </c>
      <c r="F10" s="476">
        <v>1209</v>
      </c>
      <c r="G10" s="476">
        <v>1271</v>
      </c>
      <c r="H10" s="476">
        <v>1199</v>
      </c>
      <c r="I10" s="476">
        <v>1004</v>
      </c>
      <c r="J10" s="476">
        <v>774</v>
      </c>
      <c r="K10" s="476">
        <v>566</v>
      </c>
      <c r="L10" s="476">
        <v>508</v>
      </c>
      <c r="M10" s="476">
        <v>519</v>
      </c>
    </row>
    <row r="11" spans="1:13" ht="20.100000000000001" customHeight="1" x14ac:dyDescent="0.25">
      <c r="A11" s="198"/>
      <c r="B11" s="209" t="s">
        <v>258</v>
      </c>
      <c r="C11" s="476">
        <v>739</v>
      </c>
      <c r="D11" s="476">
        <v>685</v>
      </c>
      <c r="E11" s="476">
        <v>314</v>
      </c>
      <c r="F11" s="476">
        <v>283</v>
      </c>
      <c r="G11" s="476">
        <v>314</v>
      </c>
      <c r="H11" s="476">
        <v>277</v>
      </c>
      <c r="I11" s="476">
        <v>268</v>
      </c>
      <c r="J11" s="476">
        <v>219</v>
      </c>
      <c r="K11" s="476">
        <v>186</v>
      </c>
      <c r="L11" s="476">
        <v>230</v>
      </c>
      <c r="M11" s="476">
        <v>176</v>
      </c>
    </row>
    <row r="12" spans="1:13" ht="20.100000000000001" customHeight="1" x14ac:dyDescent="0.25">
      <c r="A12" s="198"/>
      <c r="B12" s="208" t="s">
        <v>187</v>
      </c>
      <c r="C12" s="476">
        <v>3581</v>
      </c>
      <c r="D12" s="476">
        <v>4216</v>
      </c>
      <c r="E12" s="476">
        <v>3334</v>
      </c>
      <c r="F12" s="476">
        <v>3269</v>
      </c>
      <c r="G12" s="476">
        <v>3212</v>
      </c>
      <c r="H12" s="476">
        <v>3464</v>
      </c>
      <c r="I12" s="476">
        <v>2916</v>
      </c>
      <c r="J12" s="476">
        <v>2164</v>
      </c>
      <c r="K12" s="476">
        <v>1601</v>
      </c>
      <c r="L12" s="476">
        <v>1355</v>
      </c>
      <c r="M12" s="476">
        <v>1470</v>
      </c>
    </row>
    <row r="13" spans="1:13" ht="20.100000000000001" customHeight="1" x14ac:dyDescent="0.25">
      <c r="A13" s="198"/>
      <c r="B13" s="208" t="s">
        <v>259</v>
      </c>
      <c r="C13" s="215">
        <v>0.72475207447885048</v>
      </c>
      <c r="D13" s="215">
        <v>0.78001850138760409</v>
      </c>
      <c r="E13" s="215">
        <v>0.83747802059783971</v>
      </c>
      <c r="F13" s="215">
        <v>0.68662045788699855</v>
      </c>
      <c r="G13" s="215">
        <v>0.66958515739003543</v>
      </c>
      <c r="H13" s="215">
        <v>0.70121457489878547</v>
      </c>
      <c r="I13" s="215">
        <v>0.69627507163323787</v>
      </c>
      <c r="J13" s="215">
        <v>0.68546088058283183</v>
      </c>
      <c r="K13" s="215">
        <v>0.68040798980025496</v>
      </c>
      <c r="L13" s="215">
        <v>0.64739608217869082</v>
      </c>
      <c r="M13" s="215">
        <v>0.67898383371824478</v>
      </c>
    </row>
    <row r="14" spans="1:13" ht="20.100000000000001" customHeight="1" x14ac:dyDescent="0.25">
      <c r="A14" s="198"/>
      <c r="B14" s="200"/>
      <c r="C14" s="198"/>
      <c r="D14" s="198"/>
      <c r="E14" s="198"/>
      <c r="F14" s="198"/>
      <c r="G14" s="198"/>
      <c r="H14" s="198"/>
      <c r="I14" s="198"/>
      <c r="J14" s="198"/>
      <c r="K14" s="198"/>
      <c r="L14" s="198"/>
      <c r="M14" s="198"/>
    </row>
    <row r="15" spans="1:13" ht="20.100000000000001" customHeight="1" x14ac:dyDescent="0.25">
      <c r="A15" s="198"/>
      <c r="B15" s="200" t="s">
        <v>260</v>
      </c>
      <c r="C15" s="476">
        <v>19840</v>
      </c>
      <c r="D15" s="476">
        <v>21972</v>
      </c>
      <c r="E15" s="476">
        <v>22750</v>
      </c>
      <c r="F15" s="476">
        <v>22799</v>
      </c>
      <c r="G15" s="476">
        <v>22939</v>
      </c>
      <c r="H15" s="476">
        <v>22112</v>
      </c>
      <c r="I15" s="476">
        <v>20581</v>
      </c>
      <c r="J15" s="476">
        <v>18800</v>
      </c>
      <c r="K15" s="476">
        <v>18582</v>
      </c>
      <c r="L15" s="476">
        <v>18334</v>
      </c>
      <c r="M15" s="476">
        <v>17332</v>
      </c>
    </row>
    <row r="16" spans="1:13" ht="20.100000000000001" customHeight="1" x14ac:dyDescent="0.25">
      <c r="A16" s="198"/>
      <c r="B16" s="200" t="s">
        <v>188</v>
      </c>
      <c r="C16" s="476">
        <v>320</v>
      </c>
      <c r="D16" s="476">
        <v>339</v>
      </c>
      <c r="E16" s="476">
        <v>273</v>
      </c>
      <c r="F16" s="476">
        <v>311</v>
      </c>
      <c r="G16" s="476">
        <v>364</v>
      </c>
      <c r="H16" s="476">
        <v>305</v>
      </c>
      <c r="I16" s="476">
        <v>248</v>
      </c>
      <c r="J16" s="476">
        <v>218</v>
      </c>
      <c r="K16" s="476">
        <v>228</v>
      </c>
      <c r="L16" s="476">
        <v>261</v>
      </c>
      <c r="M16" s="476">
        <v>209</v>
      </c>
    </row>
    <row r="17" spans="1:13" ht="20.100000000000001" customHeight="1" x14ac:dyDescent="0.25">
      <c r="A17" s="198"/>
      <c r="B17" s="200" t="s">
        <v>189</v>
      </c>
      <c r="C17" s="476">
        <v>19520</v>
      </c>
      <c r="D17" s="476">
        <v>21633</v>
      </c>
      <c r="E17" s="476">
        <v>22477</v>
      </c>
      <c r="F17" s="476">
        <v>22488</v>
      </c>
      <c r="G17" s="476">
        <v>22575</v>
      </c>
      <c r="H17" s="476">
        <v>21807</v>
      </c>
      <c r="I17" s="476">
        <v>20333</v>
      </c>
      <c r="J17" s="476">
        <v>18582</v>
      </c>
      <c r="K17" s="476">
        <v>18354</v>
      </c>
      <c r="L17" s="476">
        <v>18073</v>
      </c>
      <c r="M17" s="476">
        <v>17123</v>
      </c>
    </row>
    <row r="18" spans="1:13" ht="20.100000000000001" customHeight="1" x14ac:dyDescent="0.25">
      <c r="A18" s="198"/>
      <c r="B18" s="200" t="s">
        <v>190</v>
      </c>
      <c r="C18" s="476">
        <v>5383</v>
      </c>
      <c r="D18" s="476">
        <v>5407</v>
      </c>
      <c r="E18" s="476">
        <v>5136</v>
      </c>
      <c r="F18" s="476">
        <v>5556</v>
      </c>
      <c r="G18" s="476">
        <v>6052</v>
      </c>
      <c r="H18" s="476">
        <v>5609</v>
      </c>
      <c r="I18" s="476">
        <v>5280</v>
      </c>
      <c r="J18" s="476">
        <v>4824</v>
      </c>
      <c r="K18" s="476">
        <v>5260</v>
      </c>
      <c r="L18" s="476">
        <v>5338</v>
      </c>
      <c r="M18" s="476">
        <v>5119</v>
      </c>
    </row>
    <row r="19" spans="1:13" ht="20.100000000000001" customHeight="1" x14ac:dyDescent="0.25">
      <c r="A19" s="198"/>
      <c r="B19" s="200" t="s">
        <v>828</v>
      </c>
      <c r="C19" s="476">
        <v>14137</v>
      </c>
      <c r="D19" s="476">
        <v>16226</v>
      </c>
      <c r="E19" s="476">
        <v>17341</v>
      </c>
      <c r="F19" s="476">
        <v>16932</v>
      </c>
      <c r="G19" s="476">
        <v>16523</v>
      </c>
      <c r="H19" s="476">
        <v>16198</v>
      </c>
      <c r="I19" s="476">
        <v>15053</v>
      </c>
      <c r="J19" s="476">
        <v>13758</v>
      </c>
      <c r="K19" s="476">
        <v>13094</v>
      </c>
      <c r="L19" s="476">
        <v>12735</v>
      </c>
      <c r="M19" s="476">
        <v>12004</v>
      </c>
    </row>
    <row r="20" spans="1:13" ht="20.100000000000001" customHeight="1" x14ac:dyDescent="0.25">
      <c r="A20" s="198"/>
      <c r="B20" s="210" t="s">
        <v>261</v>
      </c>
      <c r="C20" s="213">
        <v>0.72423155737704914</v>
      </c>
      <c r="D20" s="213">
        <v>0.750057782092174</v>
      </c>
      <c r="E20" s="213">
        <v>0.77149975530542336</v>
      </c>
      <c r="F20" s="213">
        <v>0.75293489861259333</v>
      </c>
      <c r="G20" s="213">
        <v>0.7319158361018826</v>
      </c>
      <c r="H20" s="213">
        <v>0.74278901270234332</v>
      </c>
      <c r="I20" s="213">
        <v>0.74032361186248952</v>
      </c>
      <c r="J20" s="213">
        <v>0.74039392960929928</v>
      </c>
      <c r="K20" s="213">
        <v>0.71341396970687587</v>
      </c>
      <c r="L20" s="213">
        <v>0.70464228407015994</v>
      </c>
      <c r="M20" s="213">
        <v>0.70104537756234309</v>
      </c>
    </row>
    <row r="21" spans="1:13" ht="20.100000000000001" customHeight="1" x14ac:dyDescent="0.25">
      <c r="A21" s="198"/>
      <c r="B21" s="211" t="s">
        <v>191</v>
      </c>
      <c r="C21" s="476">
        <v>17718</v>
      </c>
      <c r="D21" s="476">
        <v>20442</v>
      </c>
      <c r="E21" s="476">
        <v>20675</v>
      </c>
      <c r="F21" s="476">
        <v>20201</v>
      </c>
      <c r="G21" s="476">
        <v>19735</v>
      </c>
      <c r="H21" s="476">
        <v>19662</v>
      </c>
      <c r="I21" s="476">
        <v>17969</v>
      </c>
      <c r="J21" s="476">
        <v>15922</v>
      </c>
      <c r="K21" s="476">
        <v>14695</v>
      </c>
      <c r="L21" s="476">
        <v>14090</v>
      </c>
      <c r="M21" s="476">
        <v>13474</v>
      </c>
    </row>
    <row r="22" spans="1:13" ht="20.100000000000001" customHeight="1" x14ac:dyDescent="0.25">
      <c r="A22" s="198"/>
      <c r="B22" s="210" t="s">
        <v>262</v>
      </c>
      <c r="C22" s="213">
        <v>0.53285615470211423</v>
      </c>
      <c r="D22" s="213">
        <v>0.58454147722398564</v>
      </c>
      <c r="E22" s="213">
        <v>0.59592436732576237</v>
      </c>
      <c r="F22" s="213">
        <v>0.54734874143116485</v>
      </c>
      <c r="G22" s="213">
        <v>0.53747480799607816</v>
      </c>
      <c r="H22" s="213">
        <v>0.55956514314986627</v>
      </c>
      <c r="I22" s="213">
        <v>0.57906609519512742</v>
      </c>
      <c r="J22" s="213">
        <v>0.518767105434641</v>
      </c>
      <c r="K22" s="213">
        <v>0.50593906007918743</v>
      </c>
      <c r="L22" s="213">
        <v>0.5333282864605019</v>
      </c>
      <c r="M22" s="213">
        <v>0.54499858431420134</v>
      </c>
    </row>
    <row r="23" spans="1:13" ht="20.100000000000001" customHeight="1" x14ac:dyDescent="0.25">
      <c r="A23" s="198"/>
      <c r="B23" s="212"/>
      <c r="C23" s="198"/>
      <c r="D23" s="198"/>
      <c r="E23" s="198"/>
      <c r="F23" s="198"/>
      <c r="G23" s="198"/>
      <c r="H23" s="198"/>
      <c r="I23" s="198"/>
      <c r="J23" s="198"/>
      <c r="K23" s="198"/>
      <c r="L23" s="198"/>
      <c r="M23" s="198"/>
    </row>
    <row r="24" spans="1:13" ht="20.100000000000001" customHeight="1" x14ac:dyDescent="0.25">
      <c r="A24" s="204" t="s">
        <v>263</v>
      </c>
      <c r="B24" s="198"/>
      <c r="C24" s="477"/>
      <c r="D24" s="477"/>
      <c r="E24" s="477"/>
      <c r="F24" s="477"/>
      <c r="G24" s="477"/>
      <c r="H24" s="477"/>
      <c r="I24" s="477"/>
      <c r="J24" s="477"/>
      <c r="K24" s="477"/>
      <c r="L24" s="477"/>
      <c r="M24" s="477"/>
    </row>
    <row r="25" spans="1:13" ht="20.100000000000001" customHeight="1" x14ac:dyDescent="0.25">
      <c r="A25" s="198"/>
      <c r="B25" s="200" t="s">
        <v>255</v>
      </c>
      <c r="C25" s="476">
        <v>372835</v>
      </c>
      <c r="D25" s="476">
        <v>369884</v>
      </c>
      <c r="E25" s="476">
        <v>362756</v>
      </c>
      <c r="F25" s="476">
        <v>378709</v>
      </c>
      <c r="G25" s="476">
        <v>401308</v>
      </c>
      <c r="H25" s="476">
        <v>388867</v>
      </c>
      <c r="I25" s="476">
        <v>345940</v>
      </c>
      <c r="J25" s="476">
        <v>339875</v>
      </c>
      <c r="K25" s="476">
        <v>326196</v>
      </c>
      <c r="L25" s="476">
        <v>297190</v>
      </c>
      <c r="M25" s="476">
        <v>268146</v>
      </c>
    </row>
    <row r="26" spans="1:13" ht="20.100000000000001" customHeight="1" x14ac:dyDescent="0.25">
      <c r="A26" s="198"/>
      <c r="B26" s="208" t="s">
        <v>185</v>
      </c>
      <c r="C26" s="476">
        <v>51768</v>
      </c>
      <c r="D26" s="476">
        <v>55212</v>
      </c>
      <c r="E26" s="476">
        <v>59145</v>
      </c>
      <c r="F26" s="476">
        <v>70480</v>
      </c>
      <c r="G26" s="476">
        <v>74892</v>
      </c>
      <c r="H26" s="476">
        <v>70268</v>
      </c>
      <c r="I26" s="476">
        <v>59372</v>
      </c>
      <c r="J26" s="476">
        <v>69908</v>
      </c>
      <c r="K26" s="476">
        <v>71775</v>
      </c>
      <c r="L26" s="476">
        <v>63716</v>
      </c>
      <c r="M26" s="476">
        <v>52163</v>
      </c>
    </row>
    <row r="27" spans="1:13" ht="20.100000000000001" customHeight="1" x14ac:dyDescent="0.25">
      <c r="A27" s="198"/>
      <c r="B27" s="209" t="s">
        <v>256</v>
      </c>
      <c r="C27" s="476">
        <v>62093</v>
      </c>
      <c r="D27" s="476">
        <v>54354</v>
      </c>
      <c r="E27" s="476">
        <v>48159</v>
      </c>
      <c r="F27" s="476">
        <v>47675</v>
      </c>
      <c r="G27" s="476">
        <v>50683</v>
      </c>
      <c r="H27" s="476">
        <v>48468</v>
      </c>
      <c r="I27" s="476">
        <v>41755</v>
      </c>
      <c r="J27" s="476">
        <v>37370</v>
      </c>
      <c r="K27" s="476">
        <v>34846</v>
      </c>
      <c r="L27" s="476">
        <v>31167</v>
      </c>
      <c r="M27" s="476">
        <v>27870</v>
      </c>
    </row>
    <row r="28" spans="1:13" ht="20.100000000000001" customHeight="1" x14ac:dyDescent="0.25">
      <c r="A28" s="198"/>
      <c r="B28" s="200" t="s">
        <v>186</v>
      </c>
      <c r="C28" s="476">
        <v>258974</v>
      </c>
      <c r="D28" s="476">
        <v>260318</v>
      </c>
      <c r="E28" s="476">
        <v>255452</v>
      </c>
      <c r="F28" s="476">
        <v>260554</v>
      </c>
      <c r="G28" s="476">
        <v>275733</v>
      </c>
      <c r="H28" s="476">
        <v>270131</v>
      </c>
      <c r="I28" s="476">
        <v>244813</v>
      </c>
      <c r="J28" s="476">
        <v>232597</v>
      </c>
      <c r="K28" s="476">
        <v>219575</v>
      </c>
      <c r="L28" s="476">
        <v>202307</v>
      </c>
      <c r="M28" s="476">
        <v>188113</v>
      </c>
    </row>
    <row r="29" spans="1:13" ht="20.100000000000001" customHeight="1" x14ac:dyDescent="0.25">
      <c r="A29" s="198"/>
      <c r="B29" s="209" t="s">
        <v>257</v>
      </c>
      <c r="C29" s="476">
        <v>6972</v>
      </c>
      <c r="D29" s="476">
        <v>5694</v>
      </c>
      <c r="E29" s="476">
        <v>4167</v>
      </c>
      <c r="F29" s="476">
        <v>3840</v>
      </c>
      <c r="G29" s="476">
        <v>3296</v>
      </c>
      <c r="H29" s="476">
        <v>2599</v>
      </c>
      <c r="I29" s="476">
        <v>2206</v>
      </c>
      <c r="J29" s="476">
        <v>794</v>
      </c>
      <c r="K29" s="476">
        <v>2</v>
      </c>
      <c r="L29" s="476">
        <v>1</v>
      </c>
      <c r="M29" s="476">
        <v>28</v>
      </c>
    </row>
    <row r="30" spans="1:13" ht="20.100000000000001" customHeight="1" x14ac:dyDescent="0.25">
      <c r="A30" s="198"/>
      <c r="B30" s="209" t="s">
        <v>258</v>
      </c>
      <c r="C30" s="476">
        <v>8035</v>
      </c>
      <c r="D30" s="476">
        <v>6988</v>
      </c>
      <c r="E30" s="476">
        <v>4976</v>
      </c>
      <c r="F30" s="476">
        <v>4232</v>
      </c>
      <c r="G30" s="476">
        <v>4471</v>
      </c>
      <c r="H30" s="476">
        <v>4104</v>
      </c>
      <c r="I30" s="476">
        <v>4297</v>
      </c>
      <c r="J30" s="476">
        <v>4156</v>
      </c>
      <c r="K30" s="476">
        <v>4891</v>
      </c>
      <c r="L30" s="476">
        <v>4764</v>
      </c>
      <c r="M30" s="476">
        <v>4289</v>
      </c>
    </row>
    <row r="31" spans="1:13" ht="20.100000000000001" customHeight="1" x14ac:dyDescent="0.25">
      <c r="A31" s="198"/>
      <c r="B31" s="208" t="s">
        <v>187</v>
      </c>
      <c r="C31" s="476">
        <v>243967</v>
      </c>
      <c r="D31" s="476">
        <v>247636</v>
      </c>
      <c r="E31" s="476">
        <v>246309</v>
      </c>
      <c r="F31" s="476">
        <v>252482</v>
      </c>
      <c r="G31" s="476">
        <v>267966</v>
      </c>
      <c r="H31" s="476">
        <v>263428</v>
      </c>
      <c r="I31" s="476">
        <v>238310</v>
      </c>
      <c r="J31" s="476">
        <v>227647</v>
      </c>
      <c r="K31" s="476">
        <v>214682</v>
      </c>
      <c r="L31" s="476">
        <v>197542</v>
      </c>
      <c r="M31" s="476">
        <v>183796</v>
      </c>
    </row>
    <row r="32" spans="1:13" ht="20.100000000000001" customHeight="1" x14ac:dyDescent="0.25">
      <c r="A32" s="198"/>
      <c r="B32" s="208" t="s">
        <v>259</v>
      </c>
      <c r="C32" s="215">
        <v>0.94205209789399713</v>
      </c>
      <c r="D32" s="215">
        <v>0.95128266197496902</v>
      </c>
      <c r="E32" s="215">
        <v>0.964208540156272</v>
      </c>
      <c r="F32" s="215">
        <v>0.96901985768784971</v>
      </c>
      <c r="G32" s="215">
        <v>0.97183144563762769</v>
      </c>
      <c r="H32" s="215">
        <v>0.97518611340423722</v>
      </c>
      <c r="I32" s="215">
        <v>0.97343686814017227</v>
      </c>
      <c r="J32" s="215">
        <v>0.97871855612927083</v>
      </c>
      <c r="K32" s="215">
        <v>0.97771604235454856</v>
      </c>
      <c r="L32" s="215">
        <v>0.97644668746014718</v>
      </c>
      <c r="M32" s="215">
        <v>0.97705102783964959</v>
      </c>
    </row>
    <row r="33" spans="1:13" ht="20.100000000000001" customHeight="1" x14ac:dyDescent="0.25">
      <c r="A33" s="198"/>
      <c r="B33" s="200"/>
      <c r="C33" s="308"/>
      <c r="D33" s="308"/>
      <c r="E33" s="308"/>
      <c r="F33" s="308"/>
      <c r="G33" s="308"/>
      <c r="H33" s="308"/>
      <c r="I33" s="308"/>
      <c r="J33" s="308"/>
      <c r="K33" s="478"/>
      <c r="L33" s="312"/>
      <c r="M33" s="312"/>
    </row>
    <row r="34" spans="1:13" ht="20.100000000000001" customHeight="1" x14ac:dyDescent="0.25">
      <c r="A34" s="198"/>
      <c r="B34" s="200" t="s">
        <v>260</v>
      </c>
      <c r="C34" s="476">
        <v>53914</v>
      </c>
      <c r="D34" s="476">
        <v>57755</v>
      </c>
      <c r="E34" s="476">
        <v>62182</v>
      </c>
      <c r="F34" s="476">
        <v>70169</v>
      </c>
      <c r="G34" s="476">
        <v>78718</v>
      </c>
      <c r="H34" s="476">
        <v>75166</v>
      </c>
      <c r="I34" s="476">
        <v>64750</v>
      </c>
      <c r="J34" s="476">
        <v>61630</v>
      </c>
      <c r="K34" s="476">
        <v>64976</v>
      </c>
      <c r="L34" s="476">
        <v>67061</v>
      </c>
      <c r="M34" s="476">
        <v>59866</v>
      </c>
    </row>
    <row r="35" spans="1:13" ht="20.100000000000001" customHeight="1" x14ac:dyDescent="0.25">
      <c r="A35" s="198"/>
      <c r="B35" s="200" t="s">
        <v>188</v>
      </c>
      <c r="C35" s="476">
        <v>740</v>
      </c>
      <c r="D35" s="476">
        <v>808</v>
      </c>
      <c r="E35" s="476">
        <v>772</v>
      </c>
      <c r="F35" s="476">
        <v>782</v>
      </c>
      <c r="G35" s="476">
        <v>1030</v>
      </c>
      <c r="H35" s="476">
        <v>838</v>
      </c>
      <c r="I35" s="476">
        <v>612</v>
      </c>
      <c r="J35" s="476">
        <v>634</v>
      </c>
      <c r="K35" s="476">
        <v>570</v>
      </c>
      <c r="L35" s="476">
        <v>662</v>
      </c>
      <c r="M35" s="476">
        <v>581</v>
      </c>
    </row>
    <row r="36" spans="1:13" ht="20.100000000000001" customHeight="1" x14ac:dyDescent="0.25">
      <c r="A36" s="198"/>
      <c r="B36" s="200" t="s">
        <v>189</v>
      </c>
      <c r="C36" s="476">
        <v>53174</v>
      </c>
      <c r="D36" s="476">
        <v>56947</v>
      </c>
      <c r="E36" s="476">
        <v>61410</v>
      </c>
      <c r="F36" s="476">
        <v>69387</v>
      </c>
      <c r="G36" s="476">
        <v>77688</v>
      </c>
      <c r="H36" s="476">
        <v>74328</v>
      </c>
      <c r="I36" s="476">
        <v>64138</v>
      </c>
      <c r="J36" s="476">
        <v>60996</v>
      </c>
      <c r="K36" s="476">
        <v>64406</v>
      </c>
      <c r="L36" s="476">
        <v>66399</v>
      </c>
      <c r="M36" s="476">
        <v>59285</v>
      </c>
    </row>
    <row r="37" spans="1:13" ht="20.100000000000001" customHeight="1" x14ac:dyDescent="0.25">
      <c r="A37" s="198"/>
      <c r="B37" s="200" t="s">
        <v>190</v>
      </c>
      <c r="C37" s="476">
        <v>11725</v>
      </c>
      <c r="D37" s="476">
        <v>11701</v>
      </c>
      <c r="E37" s="476">
        <v>11525</v>
      </c>
      <c r="F37" s="476">
        <v>12899</v>
      </c>
      <c r="G37" s="476">
        <v>14750</v>
      </c>
      <c r="H37" s="476">
        <v>13519</v>
      </c>
      <c r="I37" s="476">
        <v>11488</v>
      </c>
      <c r="J37" s="476">
        <v>9984</v>
      </c>
      <c r="K37" s="476">
        <v>10463</v>
      </c>
      <c r="L37" s="476">
        <v>11214</v>
      </c>
      <c r="M37" s="476">
        <v>10342</v>
      </c>
    </row>
    <row r="38" spans="1:13" ht="20.100000000000001" customHeight="1" x14ac:dyDescent="0.25">
      <c r="A38" s="198"/>
      <c r="B38" s="200" t="s">
        <v>828</v>
      </c>
      <c r="C38" s="476">
        <v>41449</v>
      </c>
      <c r="D38" s="476">
        <v>45246</v>
      </c>
      <c r="E38" s="476">
        <v>49885</v>
      </c>
      <c r="F38" s="476">
        <v>56488</v>
      </c>
      <c r="G38" s="476">
        <v>62938</v>
      </c>
      <c r="H38" s="476">
        <v>60809</v>
      </c>
      <c r="I38" s="476">
        <v>52650</v>
      </c>
      <c r="J38" s="476">
        <v>51012</v>
      </c>
      <c r="K38" s="476">
        <v>53943</v>
      </c>
      <c r="L38" s="476">
        <v>55185</v>
      </c>
      <c r="M38" s="476">
        <v>48943</v>
      </c>
    </row>
    <row r="39" spans="1:13" ht="20.100000000000001" customHeight="1" x14ac:dyDescent="0.25">
      <c r="A39" s="198"/>
      <c r="B39" s="210" t="s">
        <v>261</v>
      </c>
      <c r="C39" s="213">
        <v>0.77949749877759811</v>
      </c>
      <c r="D39" s="213">
        <v>0.79452824556166257</v>
      </c>
      <c r="E39" s="213">
        <v>0.81232698257612768</v>
      </c>
      <c r="F39" s="213">
        <v>0.81410062403620276</v>
      </c>
      <c r="G39" s="213">
        <v>0.81013798784883118</v>
      </c>
      <c r="H39" s="213">
        <v>0.81811699494134105</v>
      </c>
      <c r="I39" s="213">
        <v>0.82088621410084506</v>
      </c>
      <c r="J39" s="213">
        <v>0.83631713554987208</v>
      </c>
      <c r="K39" s="213">
        <v>0.83754619134863206</v>
      </c>
      <c r="L39" s="213">
        <v>0.83111191433605924</v>
      </c>
      <c r="M39" s="213">
        <v>0.82555452475331026</v>
      </c>
    </row>
    <row r="40" spans="1:13" ht="20.100000000000001" customHeight="1" x14ac:dyDescent="0.25">
      <c r="A40" s="198"/>
      <c r="B40" s="211" t="s">
        <v>191</v>
      </c>
      <c r="C40" s="476">
        <v>285416</v>
      </c>
      <c r="D40" s="476">
        <v>292882</v>
      </c>
      <c r="E40" s="476">
        <v>296194</v>
      </c>
      <c r="F40" s="476">
        <v>308970</v>
      </c>
      <c r="G40" s="476">
        <v>330904</v>
      </c>
      <c r="H40" s="476">
        <v>324237</v>
      </c>
      <c r="I40" s="476">
        <v>290960</v>
      </c>
      <c r="J40" s="476">
        <v>278659</v>
      </c>
      <c r="K40" s="476">
        <v>268625</v>
      </c>
      <c r="L40" s="476">
        <v>252727</v>
      </c>
      <c r="M40" s="476">
        <v>232739</v>
      </c>
    </row>
    <row r="41" spans="1:13" ht="20.100000000000001" customHeight="1" x14ac:dyDescent="0.25">
      <c r="A41" s="198"/>
      <c r="B41" s="210" t="s">
        <v>262</v>
      </c>
      <c r="C41" s="213">
        <v>0.76552898735365515</v>
      </c>
      <c r="D41" s="213">
        <v>0.79182121962561236</v>
      </c>
      <c r="E41" s="213">
        <v>0.81651027136697951</v>
      </c>
      <c r="F41" s="213">
        <v>0.81585069274825794</v>
      </c>
      <c r="G41" s="213">
        <v>0.82456367677693942</v>
      </c>
      <c r="H41" s="213">
        <v>0.83379921669876844</v>
      </c>
      <c r="I41" s="213">
        <v>0.84107070590275768</v>
      </c>
      <c r="J41" s="213">
        <v>0.81988672305994847</v>
      </c>
      <c r="K41" s="213">
        <v>0.8235079522740929</v>
      </c>
      <c r="L41" s="213">
        <v>0.85038864026380434</v>
      </c>
      <c r="M41" s="213">
        <v>0.86795626263304315</v>
      </c>
    </row>
    <row r="42" spans="1:13" ht="20.100000000000001" customHeight="1" x14ac:dyDescent="0.25">
      <c r="A42" s="198"/>
      <c r="B42" s="212"/>
      <c r="C42" s="207"/>
      <c r="D42" s="207"/>
      <c r="E42" s="207"/>
      <c r="F42" s="207"/>
      <c r="G42" s="207"/>
      <c r="H42" s="207"/>
      <c r="I42" s="207"/>
      <c r="J42" s="207"/>
      <c r="K42" s="207"/>
      <c r="L42" s="207"/>
      <c r="M42" s="207"/>
    </row>
    <row r="43" spans="1:13" ht="20.100000000000001" customHeight="1" x14ac:dyDescent="0.25">
      <c r="A43" s="214" t="s">
        <v>192</v>
      </c>
      <c r="B43" s="198"/>
      <c r="C43" s="198"/>
      <c r="D43" s="198"/>
      <c r="E43" s="198"/>
      <c r="F43" s="198"/>
      <c r="G43" s="198"/>
      <c r="H43" s="198"/>
      <c r="I43" s="198"/>
      <c r="J43" s="198"/>
      <c r="K43" s="198"/>
      <c r="L43" s="198"/>
      <c r="M43" s="206"/>
    </row>
    <row r="44" spans="1:13" ht="20.100000000000001" customHeight="1" x14ac:dyDescent="0.25">
      <c r="A44" s="184"/>
      <c r="B44" s="200" t="s">
        <v>255</v>
      </c>
      <c r="C44" s="476">
        <v>611979</v>
      </c>
      <c r="D44" s="476">
        <v>599282</v>
      </c>
      <c r="E44" s="476">
        <v>593335</v>
      </c>
      <c r="F44" s="476">
        <v>619154</v>
      </c>
      <c r="G44" s="476">
        <v>607056</v>
      </c>
      <c r="H44" s="476">
        <v>606459</v>
      </c>
      <c r="I44" s="476">
        <v>581871</v>
      </c>
      <c r="J44" s="476">
        <v>546064</v>
      </c>
      <c r="K44" s="476">
        <v>565883</v>
      </c>
      <c r="L44" s="476">
        <v>590622</v>
      </c>
      <c r="M44" s="476">
        <v>583344</v>
      </c>
    </row>
    <row r="45" spans="1:13" ht="20.100000000000001" customHeight="1" x14ac:dyDescent="0.25">
      <c r="A45" s="184"/>
      <c r="B45" s="208" t="s">
        <v>185</v>
      </c>
      <c r="C45" s="476">
        <v>626</v>
      </c>
      <c r="D45" s="476">
        <v>769</v>
      </c>
      <c r="E45" s="476">
        <v>728</v>
      </c>
      <c r="F45" s="476">
        <v>737</v>
      </c>
      <c r="G45" s="476">
        <v>539</v>
      </c>
      <c r="H45" s="476">
        <v>461</v>
      </c>
      <c r="I45" s="476">
        <v>349</v>
      </c>
      <c r="J45" s="476">
        <v>676</v>
      </c>
      <c r="K45" s="476">
        <v>602</v>
      </c>
      <c r="L45" s="476">
        <v>527</v>
      </c>
      <c r="M45" s="476">
        <v>235</v>
      </c>
    </row>
    <row r="46" spans="1:13" ht="20.100000000000001" customHeight="1" x14ac:dyDescent="0.25">
      <c r="A46" s="198"/>
      <c r="B46" s="209" t="s">
        <v>256</v>
      </c>
      <c r="C46" s="476">
        <v>104224</v>
      </c>
      <c r="D46" s="476">
        <v>96558</v>
      </c>
      <c r="E46" s="476">
        <v>90867</v>
      </c>
      <c r="F46" s="476">
        <v>97179</v>
      </c>
      <c r="G46" s="476">
        <v>107015</v>
      </c>
      <c r="H46" s="476">
        <v>106275</v>
      </c>
      <c r="I46" s="476">
        <v>104921</v>
      </c>
      <c r="J46" s="476">
        <v>102215</v>
      </c>
      <c r="K46" s="476">
        <v>99368</v>
      </c>
      <c r="L46" s="476">
        <v>106439</v>
      </c>
      <c r="M46" s="476">
        <v>98340</v>
      </c>
    </row>
    <row r="47" spans="1:13" ht="20.100000000000001" customHeight="1" x14ac:dyDescent="0.25">
      <c r="A47" s="198"/>
      <c r="B47" s="200" t="s">
        <v>186</v>
      </c>
      <c r="C47" s="476">
        <v>507129</v>
      </c>
      <c r="D47" s="476">
        <v>501955</v>
      </c>
      <c r="E47" s="476">
        <v>501740</v>
      </c>
      <c r="F47" s="476">
        <v>521238</v>
      </c>
      <c r="G47" s="476">
        <v>499502</v>
      </c>
      <c r="H47" s="476">
        <v>499723</v>
      </c>
      <c r="I47" s="476">
        <v>476601</v>
      </c>
      <c r="J47" s="476">
        <v>443173</v>
      </c>
      <c r="K47" s="476">
        <v>465913</v>
      </c>
      <c r="L47" s="476">
        <v>483656</v>
      </c>
      <c r="M47" s="476">
        <v>484769</v>
      </c>
    </row>
    <row r="48" spans="1:13" ht="20.100000000000001" customHeight="1" x14ac:dyDescent="0.25">
      <c r="A48" s="198"/>
      <c r="B48" s="209" t="s">
        <v>257</v>
      </c>
      <c r="C48" s="476">
        <v>18</v>
      </c>
      <c r="D48" s="476">
        <v>133</v>
      </c>
      <c r="E48" s="476">
        <v>32</v>
      </c>
      <c r="F48" s="476">
        <v>0</v>
      </c>
      <c r="G48" s="476">
        <v>0</v>
      </c>
      <c r="H48" s="476">
        <v>0</v>
      </c>
      <c r="I48" s="476">
        <v>0</v>
      </c>
      <c r="J48" s="476">
        <v>0</v>
      </c>
      <c r="K48" s="476">
        <v>0</v>
      </c>
      <c r="L48" s="476">
        <v>0</v>
      </c>
      <c r="M48" s="476">
        <v>0</v>
      </c>
    </row>
    <row r="49" spans="1:13" ht="20.100000000000001" customHeight="1" x14ac:dyDescent="0.25">
      <c r="A49" s="198"/>
      <c r="B49" s="209" t="s">
        <v>258</v>
      </c>
      <c r="C49" s="476">
        <v>13950</v>
      </c>
      <c r="D49" s="476">
        <v>13136</v>
      </c>
      <c r="E49" s="476">
        <v>10474</v>
      </c>
      <c r="F49" s="476">
        <v>9894</v>
      </c>
      <c r="G49" s="476">
        <v>10267</v>
      </c>
      <c r="H49" s="476">
        <v>9218</v>
      </c>
      <c r="I49" s="476">
        <v>9349</v>
      </c>
      <c r="J49" s="476">
        <v>9514</v>
      </c>
      <c r="K49" s="476">
        <v>10584</v>
      </c>
      <c r="L49" s="476">
        <v>11577</v>
      </c>
      <c r="M49" s="476">
        <v>10158</v>
      </c>
    </row>
    <row r="50" spans="1:13" ht="20.100000000000001" customHeight="1" x14ac:dyDescent="0.25">
      <c r="A50" s="198"/>
      <c r="B50" s="208" t="s">
        <v>187</v>
      </c>
      <c r="C50" s="476">
        <v>493161</v>
      </c>
      <c r="D50" s="476">
        <v>488686</v>
      </c>
      <c r="E50" s="476">
        <v>491234</v>
      </c>
      <c r="F50" s="476">
        <v>511344</v>
      </c>
      <c r="G50" s="476">
        <v>489235</v>
      </c>
      <c r="H50" s="476">
        <v>490505</v>
      </c>
      <c r="I50" s="476">
        <v>467252</v>
      </c>
      <c r="J50" s="476">
        <v>433659</v>
      </c>
      <c r="K50" s="476">
        <v>455329</v>
      </c>
      <c r="L50" s="476">
        <v>472079</v>
      </c>
      <c r="M50" s="476">
        <v>474611</v>
      </c>
    </row>
    <row r="51" spans="1:13" ht="20.100000000000001" customHeight="1" x14ac:dyDescent="0.25">
      <c r="A51" s="198"/>
      <c r="B51" s="208" t="s">
        <v>259</v>
      </c>
      <c r="C51" s="215">
        <v>0.97245671219748819</v>
      </c>
      <c r="D51" s="215">
        <v>0.97356535944457168</v>
      </c>
      <c r="E51" s="215">
        <v>0.97906086817873794</v>
      </c>
      <c r="F51" s="215">
        <v>0.98101826804645864</v>
      </c>
      <c r="G51" s="215">
        <v>0.97944552774563465</v>
      </c>
      <c r="H51" s="215">
        <v>0.98155378079456024</v>
      </c>
      <c r="I51" s="215">
        <v>0.98038401094416505</v>
      </c>
      <c r="J51" s="215">
        <v>0.97853208566406347</v>
      </c>
      <c r="K51" s="215">
        <v>0.97728331254976786</v>
      </c>
      <c r="L51" s="215">
        <v>0.97606356584018394</v>
      </c>
      <c r="M51" s="215">
        <v>0.97904568980277207</v>
      </c>
    </row>
    <row r="52" spans="1:13" ht="20.100000000000001" customHeight="1" x14ac:dyDescent="0.25">
      <c r="A52" s="198"/>
      <c r="B52" s="200"/>
      <c r="C52" s="198"/>
      <c r="D52" s="198"/>
      <c r="E52" s="198"/>
      <c r="F52" s="198"/>
      <c r="G52" s="198"/>
      <c r="H52" s="198"/>
      <c r="I52" s="198"/>
      <c r="J52" s="198"/>
      <c r="K52" s="198"/>
      <c r="L52" s="198"/>
      <c r="M52" s="198"/>
    </row>
    <row r="53" spans="1:13" ht="20.100000000000001" customHeight="1" x14ac:dyDescent="0.25">
      <c r="A53" s="198"/>
      <c r="B53" s="200" t="s">
        <v>260</v>
      </c>
      <c r="C53" s="476">
        <v>2611</v>
      </c>
      <c r="D53" s="476">
        <v>2905</v>
      </c>
      <c r="E53" s="476">
        <v>3024</v>
      </c>
      <c r="F53" s="476">
        <v>3527</v>
      </c>
      <c r="G53" s="476">
        <v>4434</v>
      </c>
      <c r="H53" s="476">
        <v>3752</v>
      </c>
      <c r="I53" s="476">
        <v>2953</v>
      </c>
      <c r="J53" s="476">
        <v>2752</v>
      </c>
      <c r="K53" s="476">
        <v>2946</v>
      </c>
      <c r="L53" s="476">
        <v>3158</v>
      </c>
      <c r="M53" s="476">
        <v>3056</v>
      </c>
    </row>
    <row r="54" spans="1:13" ht="20.100000000000001" customHeight="1" x14ac:dyDescent="0.25">
      <c r="A54" s="198"/>
      <c r="B54" s="200" t="s">
        <v>188</v>
      </c>
      <c r="C54" s="476">
        <v>12</v>
      </c>
      <c r="D54" s="476">
        <v>17</v>
      </c>
      <c r="E54" s="476">
        <v>15</v>
      </c>
      <c r="F54" s="476">
        <v>22</v>
      </c>
      <c r="G54" s="476">
        <v>33</v>
      </c>
      <c r="H54" s="476">
        <v>31</v>
      </c>
      <c r="I54" s="476">
        <v>24</v>
      </c>
      <c r="J54" s="476">
        <v>26</v>
      </c>
      <c r="K54" s="476">
        <v>18</v>
      </c>
      <c r="L54" s="476">
        <v>19</v>
      </c>
      <c r="M54" s="476">
        <v>19</v>
      </c>
    </row>
    <row r="55" spans="1:13" ht="20.100000000000001" customHeight="1" x14ac:dyDescent="0.25">
      <c r="A55" s="198"/>
      <c r="B55" s="200" t="s">
        <v>189</v>
      </c>
      <c r="C55" s="476">
        <v>2599</v>
      </c>
      <c r="D55" s="476">
        <v>2888</v>
      </c>
      <c r="E55" s="476">
        <v>3009</v>
      </c>
      <c r="F55" s="476">
        <v>3505</v>
      </c>
      <c r="G55" s="476">
        <v>4401</v>
      </c>
      <c r="H55" s="476">
        <v>3721</v>
      </c>
      <c r="I55" s="476">
        <v>2929</v>
      </c>
      <c r="J55" s="476">
        <v>2726</v>
      </c>
      <c r="K55" s="476">
        <v>2928</v>
      </c>
      <c r="L55" s="476">
        <v>3139</v>
      </c>
      <c r="M55" s="476">
        <v>3037</v>
      </c>
    </row>
    <row r="56" spans="1:13" ht="20.100000000000001" customHeight="1" x14ac:dyDescent="0.25">
      <c r="A56" s="198"/>
      <c r="B56" s="200" t="s">
        <v>190</v>
      </c>
      <c r="C56" s="476">
        <v>83</v>
      </c>
      <c r="D56" s="476">
        <v>87</v>
      </c>
      <c r="E56" s="476">
        <v>91</v>
      </c>
      <c r="F56" s="476">
        <v>146</v>
      </c>
      <c r="G56" s="476">
        <v>171</v>
      </c>
      <c r="H56" s="476">
        <v>167</v>
      </c>
      <c r="I56" s="476">
        <v>121</v>
      </c>
      <c r="J56" s="476">
        <v>96</v>
      </c>
      <c r="K56" s="476">
        <v>136</v>
      </c>
      <c r="L56" s="476">
        <v>123</v>
      </c>
      <c r="M56" s="476">
        <v>129</v>
      </c>
    </row>
    <row r="57" spans="1:13" ht="20.100000000000001" customHeight="1" x14ac:dyDescent="0.25">
      <c r="A57" s="198"/>
      <c r="B57" s="200" t="s">
        <v>828</v>
      </c>
      <c r="C57" s="476">
        <v>2516</v>
      </c>
      <c r="D57" s="476">
        <v>2801</v>
      </c>
      <c r="E57" s="476">
        <v>2918</v>
      </c>
      <c r="F57" s="476">
        <v>3359</v>
      </c>
      <c r="G57" s="476">
        <v>4230</v>
      </c>
      <c r="H57" s="476">
        <v>3554</v>
      </c>
      <c r="I57" s="476">
        <v>2808</v>
      </c>
      <c r="J57" s="476">
        <v>2630</v>
      </c>
      <c r="K57" s="476">
        <v>2792</v>
      </c>
      <c r="L57" s="476">
        <v>3016</v>
      </c>
      <c r="M57" s="476">
        <v>2908</v>
      </c>
    </row>
    <row r="58" spans="1:13" ht="20.100000000000001" customHeight="1" x14ac:dyDescent="0.25">
      <c r="A58" s="198"/>
      <c r="B58" s="210" t="s">
        <v>261</v>
      </c>
      <c r="C58" s="213">
        <v>0.96806464024624861</v>
      </c>
      <c r="D58" s="213">
        <v>0.96987534626038785</v>
      </c>
      <c r="E58" s="213">
        <v>0.96975739448321696</v>
      </c>
      <c r="F58" s="213">
        <v>0.95834522111269616</v>
      </c>
      <c r="G58" s="213">
        <v>0.96114519427402867</v>
      </c>
      <c r="H58" s="213">
        <v>0.95511959150765924</v>
      </c>
      <c r="I58" s="213">
        <v>0.95868897234551043</v>
      </c>
      <c r="J58" s="213">
        <v>0.96478356566397649</v>
      </c>
      <c r="K58" s="213">
        <v>0.95355191256830596</v>
      </c>
      <c r="L58" s="213">
        <v>0.96081554635234157</v>
      </c>
      <c r="M58" s="213">
        <v>0.95752387224234436</v>
      </c>
    </row>
    <row r="59" spans="1:13" ht="20.100000000000001" customHeight="1" x14ac:dyDescent="0.25">
      <c r="A59" s="198"/>
      <c r="B59" s="211" t="s">
        <v>191</v>
      </c>
      <c r="C59" s="476">
        <v>495677</v>
      </c>
      <c r="D59" s="476">
        <v>491487</v>
      </c>
      <c r="E59" s="476">
        <v>494152</v>
      </c>
      <c r="F59" s="476">
        <v>514703</v>
      </c>
      <c r="G59" s="476">
        <v>493465</v>
      </c>
      <c r="H59" s="476">
        <v>494059</v>
      </c>
      <c r="I59" s="476">
        <v>470060</v>
      </c>
      <c r="J59" s="476">
        <v>436289</v>
      </c>
      <c r="K59" s="476">
        <v>458121</v>
      </c>
      <c r="L59" s="476">
        <v>475095</v>
      </c>
      <c r="M59" s="476">
        <v>477519</v>
      </c>
    </row>
    <row r="60" spans="1:13" ht="20.100000000000001" customHeight="1" x14ac:dyDescent="0.25">
      <c r="A60" s="198"/>
      <c r="B60" s="210" t="s">
        <v>262</v>
      </c>
      <c r="C60" s="213">
        <v>0.8099575312224766</v>
      </c>
      <c r="D60" s="213">
        <v>0.82012641794680963</v>
      </c>
      <c r="E60" s="213">
        <v>0.83283811000530894</v>
      </c>
      <c r="F60" s="213">
        <v>0.83130045190695689</v>
      </c>
      <c r="G60" s="213">
        <v>0.81288217232018134</v>
      </c>
      <c r="H60" s="213">
        <v>0.81466183204470544</v>
      </c>
      <c r="I60" s="213">
        <v>0.80784228806728642</v>
      </c>
      <c r="J60" s="213">
        <v>0.79897045035014214</v>
      </c>
      <c r="K60" s="213">
        <v>0.80956840901741167</v>
      </c>
      <c r="L60" s="213">
        <v>0.80439773662342406</v>
      </c>
      <c r="M60" s="213">
        <v>0.81858903151485229</v>
      </c>
    </row>
    <row r="61" spans="1:13" ht="20.100000000000001" customHeight="1" x14ac:dyDescent="0.25">
      <c r="A61" s="198"/>
      <c r="B61" s="216"/>
      <c r="C61" s="198"/>
      <c r="D61" s="198"/>
      <c r="E61" s="198"/>
      <c r="F61" s="198"/>
      <c r="G61" s="198"/>
      <c r="H61" s="198"/>
      <c r="I61" s="198"/>
      <c r="J61" s="198"/>
      <c r="K61" s="198"/>
      <c r="L61" s="198"/>
      <c r="M61" s="198"/>
    </row>
    <row r="62" spans="1:13" ht="20.100000000000001" customHeight="1" x14ac:dyDescent="0.25">
      <c r="A62" s="214" t="s">
        <v>20</v>
      </c>
      <c r="B62" s="198"/>
      <c r="C62" s="479"/>
      <c r="D62" s="479"/>
      <c r="E62" s="479"/>
      <c r="F62" s="479"/>
      <c r="G62" s="479"/>
      <c r="H62" s="479"/>
      <c r="I62" s="479"/>
      <c r="J62" s="479"/>
      <c r="K62" s="479"/>
      <c r="L62" s="479"/>
      <c r="M62" s="479"/>
    </row>
    <row r="63" spans="1:13" ht="20.100000000000001" customHeight="1" x14ac:dyDescent="0.25">
      <c r="A63" s="184"/>
      <c r="B63" s="200" t="s">
        <v>255</v>
      </c>
      <c r="C63" s="476">
        <v>761105</v>
      </c>
      <c r="D63" s="476">
        <v>728369</v>
      </c>
      <c r="E63" s="476">
        <v>649238</v>
      </c>
      <c r="F63" s="476">
        <v>659640</v>
      </c>
      <c r="G63" s="476">
        <v>608108</v>
      </c>
      <c r="H63" s="476">
        <v>549560</v>
      </c>
      <c r="I63" s="476">
        <v>525760</v>
      </c>
      <c r="J63" s="476">
        <v>524677</v>
      </c>
      <c r="K63" s="476">
        <v>546720</v>
      </c>
      <c r="L63" s="476">
        <v>577929</v>
      </c>
      <c r="M63" s="476">
        <v>579964</v>
      </c>
    </row>
    <row r="64" spans="1:13" ht="20.100000000000001" customHeight="1" x14ac:dyDescent="0.25">
      <c r="A64" s="184"/>
      <c r="B64" s="208" t="s">
        <v>185</v>
      </c>
      <c r="C64" s="476">
        <v>161</v>
      </c>
      <c r="D64" s="476">
        <v>233</v>
      </c>
      <c r="E64" s="476">
        <v>127</v>
      </c>
      <c r="F64" s="476">
        <v>71</v>
      </c>
      <c r="G64" s="476">
        <v>60</v>
      </c>
      <c r="H64" s="476">
        <v>43</v>
      </c>
      <c r="I64" s="476">
        <v>35</v>
      </c>
      <c r="J64" s="476">
        <v>109</v>
      </c>
      <c r="K64" s="476">
        <v>54</v>
      </c>
      <c r="L64" s="476">
        <v>45</v>
      </c>
      <c r="M64" s="476">
        <v>23</v>
      </c>
    </row>
    <row r="65" spans="1:13" ht="20.100000000000001" customHeight="1" x14ac:dyDescent="0.25">
      <c r="A65" s="198"/>
      <c r="B65" s="209" t="s">
        <v>256</v>
      </c>
      <c r="C65" s="476">
        <v>129173</v>
      </c>
      <c r="D65" s="476">
        <v>108601</v>
      </c>
      <c r="E65" s="476">
        <v>89048</v>
      </c>
      <c r="F65" s="476">
        <v>87250</v>
      </c>
      <c r="G65" s="476">
        <v>76854</v>
      </c>
      <c r="H65" s="476">
        <v>67004</v>
      </c>
      <c r="I65" s="476">
        <v>66551</v>
      </c>
      <c r="J65" s="476">
        <v>69121</v>
      </c>
      <c r="K65" s="476">
        <v>64088</v>
      </c>
      <c r="L65" s="476">
        <v>63279</v>
      </c>
      <c r="M65" s="476">
        <v>56032</v>
      </c>
    </row>
    <row r="66" spans="1:13" ht="20.100000000000001" customHeight="1" x14ac:dyDescent="0.25">
      <c r="A66" s="198"/>
      <c r="B66" s="200" t="s">
        <v>186</v>
      </c>
      <c r="C66" s="476">
        <v>631771</v>
      </c>
      <c r="D66" s="476">
        <v>619535</v>
      </c>
      <c r="E66" s="476">
        <v>560063</v>
      </c>
      <c r="F66" s="476">
        <v>572319</v>
      </c>
      <c r="G66" s="476">
        <v>531194</v>
      </c>
      <c r="H66" s="476">
        <v>482513</v>
      </c>
      <c r="I66" s="476">
        <v>459174</v>
      </c>
      <c r="J66" s="476">
        <v>455447</v>
      </c>
      <c r="K66" s="476">
        <v>482578</v>
      </c>
      <c r="L66" s="476">
        <v>514605</v>
      </c>
      <c r="M66" s="476">
        <v>523909</v>
      </c>
    </row>
    <row r="67" spans="1:13" ht="20.100000000000001" customHeight="1" x14ac:dyDescent="0.25">
      <c r="A67" s="198"/>
      <c r="B67" s="209" t="s">
        <v>257</v>
      </c>
      <c r="C67" s="476">
        <v>47</v>
      </c>
      <c r="D67" s="476">
        <v>120</v>
      </c>
      <c r="E67" s="476">
        <v>25</v>
      </c>
      <c r="F67" s="476">
        <v>31</v>
      </c>
      <c r="G67" s="476">
        <v>15</v>
      </c>
      <c r="H67" s="476">
        <v>14</v>
      </c>
      <c r="I67" s="476">
        <v>11</v>
      </c>
      <c r="J67" s="476">
        <v>10</v>
      </c>
      <c r="K67" s="476">
        <v>0</v>
      </c>
      <c r="L67" s="476">
        <v>0</v>
      </c>
      <c r="M67" s="476">
        <v>0</v>
      </c>
    </row>
    <row r="68" spans="1:13" ht="20.100000000000001" customHeight="1" x14ac:dyDescent="0.25">
      <c r="A68" s="198"/>
      <c r="B68" s="209" t="s">
        <v>258</v>
      </c>
      <c r="C68" s="476">
        <v>9608</v>
      </c>
      <c r="D68" s="476">
        <v>8883</v>
      </c>
      <c r="E68" s="476">
        <v>8376</v>
      </c>
      <c r="F68" s="476">
        <v>8171</v>
      </c>
      <c r="G68" s="476">
        <v>8259</v>
      </c>
      <c r="H68" s="476">
        <v>7256</v>
      </c>
      <c r="I68" s="476">
        <v>6888</v>
      </c>
      <c r="J68" s="476">
        <v>7165</v>
      </c>
      <c r="K68" s="476">
        <v>6591</v>
      </c>
      <c r="L68" s="476">
        <v>7662</v>
      </c>
      <c r="M68" s="476">
        <v>7669</v>
      </c>
    </row>
    <row r="69" spans="1:13" ht="20.100000000000001" customHeight="1" x14ac:dyDescent="0.25">
      <c r="A69" s="198"/>
      <c r="B69" s="208" t="s">
        <v>187</v>
      </c>
      <c r="C69" s="476">
        <v>622116</v>
      </c>
      <c r="D69" s="476">
        <v>610532</v>
      </c>
      <c r="E69" s="476">
        <v>551662</v>
      </c>
      <c r="F69" s="476">
        <v>564117</v>
      </c>
      <c r="G69" s="476">
        <v>522920</v>
      </c>
      <c r="H69" s="476">
        <v>475243</v>
      </c>
      <c r="I69" s="476">
        <v>452275</v>
      </c>
      <c r="J69" s="476">
        <v>448272</v>
      </c>
      <c r="K69" s="476">
        <v>475987</v>
      </c>
      <c r="L69" s="476">
        <v>506943</v>
      </c>
      <c r="M69" s="476">
        <v>516240</v>
      </c>
    </row>
    <row r="70" spans="1:13" ht="20.100000000000001" customHeight="1" x14ac:dyDescent="0.25">
      <c r="A70" s="198"/>
      <c r="B70" s="208" t="s">
        <v>259</v>
      </c>
      <c r="C70" s="215">
        <v>0.98471756380080755</v>
      </c>
      <c r="D70" s="215">
        <v>0.98546813335808303</v>
      </c>
      <c r="E70" s="215">
        <v>0.98499990179676211</v>
      </c>
      <c r="F70" s="215">
        <v>0.98566883154324769</v>
      </c>
      <c r="G70" s="215">
        <v>0.98442376984679791</v>
      </c>
      <c r="H70" s="215">
        <v>0.98493304843600071</v>
      </c>
      <c r="I70" s="215">
        <v>0.98497519458854377</v>
      </c>
      <c r="J70" s="215">
        <v>0.9842462459956921</v>
      </c>
      <c r="K70" s="215">
        <v>0.98634210428158764</v>
      </c>
      <c r="L70" s="215">
        <v>0.98511091030984932</v>
      </c>
      <c r="M70" s="215">
        <v>0.98536196171472523</v>
      </c>
    </row>
    <row r="71" spans="1:13" ht="20.100000000000001" customHeight="1" x14ac:dyDescent="0.25">
      <c r="A71" s="198"/>
      <c r="B71" s="200"/>
      <c r="C71" s="198"/>
      <c r="D71" s="198"/>
      <c r="E71" s="198"/>
      <c r="F71" s="198"/>
      <c r="G71" s="198"/>
      <c r="H71" s="198"/>
      <c r="I71" s="198"/>
      <c r="J71" s="198"/>
      <c r="K71" s="198"/>
      <c r="L71" s="198"/>
      <c r="M71" s="198"/>
    </row>
    <row r="72" spans="1:13" ht="20.100000000000001" customHeight="1" x14ac:dyDescent="0.25">
      <c r="A72" s="198"/>
      <c r="B72" s="200" t="s">
        <v>260</v>
      </c>
      <c r="C72" s="476">
        <v>388</v>
      </c>
      <c r="D72" s="476">
        <v>574</v>
      </c>
      <c r="E72" s="476">
        <v>545</v>
      </c>
      <c r="F72" s="476">
        <v>458</v>
      </c>
      <c r="G72" s="476">
        <v>462</v>
      </c>
      <c r="H72" s="476">
        <v>390</v>
      </c>
      <c r="I72" s="476">
        <v>308</v>
      </c>
      <c r="J72" s="476">
        <v>272</v>
      </c>
      <c r="K72" s="476">
        <v>255</v>
      </c>
      <c r="L72" s="476">
        <v>268</v>
      </c>
      <c r="M72" s="476">
        <v>307</v>
      </c>
    </row>
    <row r="73" spans="1:13" ht="20.100000000000001" customHeight="1" x14ac:dyDescent="0.25">
      <c r="A73" s="198"/>
      <c r="B73" s="200" t="s">
        <v>188</v>
      </c>
      <c r="C73" s="476">
        <v>0</v>
      </c>
      <c r="D73" s="476">
        <v>0</v>
      </c>
      <c r="E73" s="476">
        <v>1</v>
      </c>
      <c r="F73" s="476">
        <v>0</v>
      </c>
      <c r="G73" s="476">
        <v>1</v>
      </c>
      <c r="H73" s="476">
        <v>0</v>
      </c>
      <c r="I73" s="476">
        <v>0</v>
      </c>
      <c r="J73" s="476">
        <v>1</v>
      </c>
      <c r="K73" s="476">
        <v>0</v>
      </c>
      <c r="L73" s="476">
        <v>1</v>
      </c>
      <c r="M73" s="476">
        <v>0</v>
      </c>
    </row>
    <row r="74" spans="1:13" ht="20.100000000000001" customHeight="1" x14ac:dyDescent="0.25">
      <c r="A74" s="198"/>
      <c r="B74" s="200" t="s">
        <v>189</v>
      </c>
      <c r="C74" s="476">
        <v>388</v>
      </c>
      <c r="D74" s="476">
        <v>574</v>
      </c>
      <c r="E74" s="476">
        <v>544</v>
      </c>
      <c r="F74" s="476">
        <v>458</v>
      </c>
      <c r="G74" s="476">
        <v>461</v>
      </c>
      <c r="H74" s="476">
        <v>390</v>
      </c>
      <c r="I74" s="476">
        <v>308</v>
      </c>
      <c r="J74" s="476">
        <v>271</v>
      </c>
      <c r="K74" s="476">
        <v>255</v>
      </c>
      <c r="L74" s="476">
        <v>267</v>
      </c>
      <c r="M74" s="476">
        <v>307</v>
      </c>
    </row>
    <row r="75" spans="1:13" ht="20.100000000000001" customHeight="1" x14ac:dyDescent="0.25">
      <c r="A75" s="198"/>
      <c r="B75" s="200" t="s">
        <v>190</v>
      </c>
      <c r="C75" s="476">
        <v>9</v>
      </c>
      <c r="D75" s="476">
        <v>13</v>
      </c>
      <c r="E75" s="476">
        <v>9</v>
      </c>
      <c r="F75" s="476">
        <v>12</v>
      </c>
      <c r="G75" s="476">
        <v>10</v>
      </c>
      <c r="H75" s="476">
        <v>11</v>
      </c>
      <c r="I75" s="476">
        <v>9</v>
      </c>
      <c r="J75" s="476">
        <v>6</v>
      </c>
      <c r="K75" s="476">
        <v>9</v>
      </c>
      <c r="L75" s="476">
        <v>4</v>
      </c>
      <c r="M75" s="476">
        <v>8</v>
      </c>
    </row>
    <row r="76" spans="1:13" ht="20.100000000000001" customHeight="1" x14ac:dyDescent="0.25">
      <c r="A76" s="198"/>
      <c r="B76" s="200" t="s">
        <v>828</v>
      </c>
      <c r="C76" s="476">
        <v>379</v>
      </c>
      <c r="D76" s="476">
        <v>561</v>
      </c>
      <c r="E76" s="476">
        <v>535</v>
      </c>
      <c r="F76" s="476">
        <v>446</v>
      </c>
      <c r="G76" s="476">
        <v>451</v>
      </c>
      <c r="H76" s="476">
        <v>379</v>
      </c>
      <c r="I76" s="476">
        <v>299</v>
      </c>
      <c r="J76" s="476">
        <v>265</v>
      </c>
      <c r="K76" s="476">
        <v>246</v>
      </c>
      <c r="L76" s="476">
        <v>263</v>
      </c>
      <c r="M76" s="476">
        <v>299</v>
      </c>
    </row>
    <row r="77" spans="1:13" ht="20.100000000000001" customHeight="1" x14ac:dyDescent="0.25">
      <c r="A77" s="198"/>
      <c r="B77" s="210" t="s">
        <v>261</v>
      </c>
      <c r="C77" s="213">
        <v>0.97680412371134018</v>
      </c>
      <c r="D77" s="213">
        <v>0.97735191637630658</v>
      </c>
      <c r="E77" s="213">
        <v>0.98165137614678899</v>
      </c>
      <c r="F77" s="213">
        <v>0.97379912663755464</v>
      </c>
      <c r="G77" s="213">
        <v>0.97619047619047616</v>
      </c>
      <c r="H77" s="213">
        <v>0.97179487179487178</v>
      </c>
      <c r="I77" s="213">
        <v>0.97077922077922074</v>
      </c>
      <c r="J77" s="213">
        <v>0.97426470588235292</v>
      </c>
      <c r="K77" s="213">
        <v>0.96470588235294119</v>
      </c>
      <c r="L77" s="213">
        <v>0.98134328358208955</v>
      </c>
      <c r="M77" s="213">
        <v>0.97394136807817588</v>
      </c>
    </row>
    <row r="78" spans="1:13" ht="20.100000000000001" customHeight="1" x14ac:dyDescent="0.25">
      <c r="A78" s="198"/>
      <c r="B78" s="211" t="s">
        <v>191</v>
      </c>
      <c r="C78" s="476">
        <v>622495</v>
      </c>
      <c r="D78" s="476">
        <v>611093</v>
      </c>
      <c r="E78" s="476">
        <v>552197</v>
      </c>
      <c r="F78" s="476">
        <v>564563</v>
      </c>
      <c r="G78" s="476">
        <v>523371</v>
      </c>
      <c r="H78" s="476">
        <v>475622</v>
      </c>
      <c r="I78" s="476">
        <v>452574</v>
      </c>
      <c r="J78" s="476">
        <v>448537</v>
      </c>
      <c r="K78" s="476">
        <v>476233</v>
      </c>
      <c r="L78" s="476">
        <v>507206</v>
      </c>
      <c r="M78" s="476">
        <v>516539</v>
      </c>
    </row>
    <row r="79" spans="1:13" ht="20.100000000000001" customHeight="1" x14ac:dyDescent="0.25">
      <c r="A79" s="198"/>
      <c r="B79" s="210" t="s">
        <v>262</v>
      </c>
      <c r="C79" s="213">
        <v>0.81788320928124236</v>
      </c>
      <c r="D79" s="213">
        <v>0.83898820515425565</v>
      </c>
      <c r="E79" s="213">
        <v>0.85053093010575476</v>
      </c>
      <c r="F79" s="213">
        <v>0.85586532047783637</v>
      </c>
      <c r="G79" s="213">
        <v>0.86065468633861086</v>
      </c>
      <c r="H79" s="213">
        <v>0.86545964043962442</v>
      </c>
      <c r="I79" s="213">
        <v>0.86079960438222758</v>
      </c>
      <c r="J79" s="213">
        <v>0.85488214653968064</v>
      </c>
      <c r="K79" s="213">
        <v>0.87107294410301439</v>
      </c>
      <c r="L79" s="213">
        <v>0.87762683651452</v>
      </c>
      <c r="M79" s="213">
        <v>0.89063976384741117</v>
      </c>
    </row>
    <row r="80" spans="1:13" ht="20.100000000000001" customHeight="1" x14ac:dyDescent="0.25">
      <c r="A80" s="198"/>
      <c r="B80" s="198"/>
      <c r="C80" s="198"/>
      <c r="D80" s="198"/>
      <c r="E80" s="198"/>
      <c r="F80" s="198"/>
      <c r="G80" s="198"/>
      <c r="H80" s="198"/>
      <c r="I80" s="198"/>
      <c r="J80" s="198"/>
      <c r="K80" s="198"/>
      <c r="L80" s="198"/>
      <c r="M80" s="217"/>
    </row>
    <row r="81" spans="1:14" ht="20.100000000000001" customHeight="1" x14ac:dyDescent="0.25">
      <c r="A81" s="198"/>
      <c r="B81" s="218" t="s">
        <v>22</v>
      </c>
      <c r="C81" s="217"/>
      <c r="D81" s="217"/>
      <c r="E81" s="217"/>
      <c r="F81" s="217"/>
      <c r="G81" s="217"/>
      <c r="H81" s="217"/>
      <c r="I81" s="217"/>
      <c r="J81" s="217"/>
      <c r="K81" s="217"/>
      <c r="L81" s="217"/>
      <c r="M81" s="217"/>
    </row>
    <row r="82" spans="1:14" ht="20.100000000000001" customHeight="1" x14ac:dyDescent="0.25">
      <c r="A82" s="198"/>
      <c r="B82" s="200" t="s">
        <v>255</v>
      </c>
      <c r="C82" s="476">
        <v>1779170</v>
      </c>
      <c r="D82" s="476">
        <v>1732506</v>
      </c>
      <c r="E82" s="476">
        <v>1640023</v>
      </c>
      <c r="F82" s="476">
        <v>1694410</v>
      </c>
      <c r="G82" s="476">
        <v>1653190</v>
      </c>
      <c r="H82" s="476">
        <v>1580024</v>
      </c>
      <c r="I82" s="476">
        <v>1484602</v>
      </c>
      <c r="J82" s="476">
        <v>1441308</v>
      </c>
      <c r="K82" s="476">
        <v>1467844</v>
      </c>
      <c r="L82" s="476">
        <v>1492160</v>
      </c>
      <c r="M82" s="476">
        <v>1456177</v>
      </c>
    </row>
    <row r="83" spans="1:14" ht="20.100000000000001" customHeight="1" x14ac:dyDescent="0.25">
      <c r="A83" s="198"/>
      <c r="B83" s="208" t="s">
        <v>185</v>
      </c>
      <c r="C83" s="476">
        <v>79467</v>
      </c>
      <c r="D83" s="476">
        <v>84435</v>
      </c>
      <c r="E83" s="476">
        <v>89493</v>
      </c>
      <c r="F83" s="476">
        <v>103065</v>
      </c>
      <c r="G83" s="476">
        <v>106999</v>
      </c>
      <c r="H83" s="476">
        <v>100514</v>
      </c>
      <c r="I83" s="476">
        <v>86268</v>
      </c>
      <c r="J83" s="476">
        <v>98029</v>
      </c>
      <c r="K83" s="476">
        <v>98965</v>
      </c>
      <c r="L83" s="476">
        <v>88453</v>
      </c>
      <c r="M83" s="476">
        <v>74754</v>
      </c>
    </row>
    <row r="84" spans="1:14" ht="20.100000000000001" customHeight="1" x14ac:dyDescent="0.25">
      <c r="A84" s="198"/>
      <c r="B84" s="209" t="s">
        <v>256</v>
      </c>
      <c r="C84" s="476">
        <v>296888</v>
      </c>
      <c r="D84" s="476">
        <v>260858</v>
      </c>
      <c r="E84" s="476">
        <v>229294</v>
      </c>
      <c r="F84" s="476">
        <v>232473</v>
      </c>
      <c r="G84" s="476">
        <v>234965</v>
      </c>
      <c r="H84" s="476">
        <v>222203</v>
      </c>
      <c r="I84" s="476">
        <v>213558</v>
      </c>
      <c r="J84" s="476">
        <v>208905</v>
      </c>
      <c r="K84" s="476">
        <v>198460</v>
      </c>
      <c r="L84" s="476">
        <v>201046</v>
      </c>
      <c r="M84" s="476">
        <v>182467</v>
      </c>
    </row>
    <row r="85" spans="1:14" ht="20.100000000000001" customHeight="1" x14ac:dyDescent="0.25">
      <c r="A85" s="198"/>
      <c r="B85" s="200" t="s">
        <v>186</v>
      </c>
      <c r="C85" s="476">
        <v>1402815</v>
      </c>
      <c r="D85" s="476">
        <v>1387213</v>
      </c>
      <c r="E85" s="476">
        <v>1321236</v>
      </c>
      <c r="F85" s="476">
        <v>1358872</v>
      </c>
      <c r="G85" s="476">
        <v>1311226</v>
      </c>
      <c r="H85" s="476">
        <v>1257307</v>
      </c>
      <c r="I85" s="476">
        <v>1184776</v>
      </c>
      <c r="J85" s="476">
        <v>1134374</v>
      </c>
      <c r="K85" s="476">
        <v>1170419</v>
      </c>
      <c r="L85" s="476">
        <v>1202661</v>
      </c>
      <c r="M85" s="476">
        <v>1198956</v>
      </c>
    </row>
    <row r="86" spans="1:14" ht="20.100000000000001" customHeight="1" x14ac:dyDescent="0.25">
      <c r="A86" s="198"/>
      <c r="B86" s="209" t="s">
        <v>257</v>
      </c>
      <c r="C86" s="476">
        <v>7658</v>
      </c>
      <c r="D86" s="476">
        <v>6451</v>
      </c>
      <c r="E86" s="476">
        <v>4557</v>
      </c>
      <c r="F86" s="476">
        <v>5080</v>
      </c>
      <c r="G86" s="476">
        <v>4582</v>
      </c>
      <c r="H86" s="476">
        <v>3812</v>
      </c>
      <c r="I86" s="476">
        <v>3221</v>
      </c>
      <c r="J86" s="476">
        <v>1578</v>
      </c>
      <c r="K86" s="476">
        <v>568</v>
      </c>
      <c r="L86" s="476">
        <v>509</v>
      </c>
      <c r="M86" s="476">
        <v>547</v>
      </c>
    </row>
    <row r="87" spans="1:14" ht="20.100000000000001" customHeight="1" x14ac:dyDescent="0.25">
      <c r="A87" s="198"/>
      <c r="B87" s="209" t="s">
        <v>258</v>
      </c>
      <c r="C87" s="476">
        <v>32332</v>
      </c>
      <c r="D87" s="476">
        <v>29692</v>
      </c>
      <c r="E87" s="476">
        <v>24140</v>
      </c>
      <c r="F87" s="476">
        <v>22580</v>
      </c>
      <c r="G87" s="476">
        <v>23311</v>
      </c>
      <c r="H87" s="476">
        <v>20855</v>
      </c>
      <c r="I87" s="476">
        <v>20802</v>
      </c>
      <c r="J87" s="476">
        <v>21054</v>
      </c>
      <c r="K87" s="476">
        <v>22252</v>
      </c>
      <c r="L87" s="476">
        <v>24233</v>
      </c>
      <c r="M87" s="476">
        <v>22292</v>
      </c>
    </row>
    <row r="88" spans="1:14" ht="20.100000000000001" customHeight="1" x14ac:dyDescent="0.25">
      <c r="A88" s="198"/>
      <c r="B88" s="208" t="s">
        <v>187</v>
      </c>
      <c r="C88" s="476">
        <v>1362825</v>
      </c>
      <c r="D88" s="476">
        <v>1351070</v>
      </c>
      <c r="E88" s="476">
        <v>1292539</v>
      </c>
      <c r="F88" s="476">
        <v>1331212</v>
      </c>
      <c r="G88" s="476">
        <v>1283333</v>
      </c>
      <c r="H88" s="476">
        <v>1232640</v>
      </c>
      <c r="I88" s="476">
        <v>1160753</v>
      </c>
      <c r="J88" s="476">
        <v>1111742</v>
      </c>
      <c r="K88" s="476">
        <v>1147599</v>
      </c>
      <c r="L88" s="476">
        <v>1177919</v>
      </c>
      <c r="M88" s="476">
        <v>1176117</v>
      </c>
      <c r="N88" s="219"/>
    </row>
    <row r="89" spans="1:14" ht="20.100000000000001" customHeight="1" x14ac:dyDescent="0.25">
      <c r="A89" s="198"/>
      <c r="B89" s="208" t="s">
        <v>259</v>
      </c>
      <c r="C89" s="215">
        <v>0.97149303365019624</v>
      </c>
      <c r="D89" s="215">
        <v>0.97394560172086042</v>
      </c>
      <c r="E89" s="215">
        <v>0.97828018612874612</v>
      </c>
      <c r="F89" s="215">
        <v>0.97964488193148436</v>
      </c>
      <c r="G89" s="215">
        <v>0.97872754201030177</v>
      </c>
      <c r="H89" s="215">
        <v>0.98038108433342053</v>
      </c>
      <c r="I89" s="215">
        <v>0.97972359332059389</v>
      </c>
      <c r="J89" s="215">
        <v>0.98004890803209521</v>
      </c>
      <c r="K89" s="215">
        <v>0.98050270885896418</v>
      </c>
      <c r="L89" s="215">
        <v>0.97942728665850143</v>
      </c>
      <c r="M89" s="215">
        <v>0.98095092730675693</v>
      </c>
    </row>
    <row r="90" spans="1:14" ht="20.100000000000001" customHeight="1" x14ac:dyDescent="0.25">
      <c r="A90" s="198"/>
      <c r="B90" s="200"/>
      <c r="C90" s="198"/>
      <c r="D90" s="198"/>
      <c r="E90" s="198"/>
      <c r="F90" s="198"/>
      <c r="G90" s="198"/>
      <c r="H90" s="198"/>
      <c r="I90" s="198"/>
      <c r="J90" s="198"/>
      <c r="K90" s="198"/>
      <c r="L90" s="198"/>
      <c r="M90" s="198"/>
    </row>
    <row r="91" spans="1:14" ht="20.100000000000001" customHeight="1" x14ac:dyDescent="0.25">
      <c r="A91" s="198"/>
      <c r="B91" s="200" t="s">
        <v>260</v>
      </c>
      <c r="C91" s="476">
        <v>76753</v>
      </c>
      <c r="D91" s="476">
        <v>83206</v>
      </c>
      <c r="E91" s="476">
        <v>88501</v>
      </c>
      <c r="F91" s="476">
        <v>96953</v>
      </c>
      <c r="G91" s="476">
        <v>106553</v>
      </c>
      <c r="H91" s="476">
        <v>101420</v>
      </c>
      <c r="I91" s="476">
        <v>88592</v>
      </c>
      <c r="J91" s="476">
        <v>83454</v>
      </c>
      <c r="K91" s="476">
        <v>86759</v>
      </c>
      <c r="L91" s="476">
        <v>88821</v>
      </c>
      <c r="M91" s="476">
        <v>80561</v>
      </c>
    </row>
    <row r="92" spans="1:14" ht="20.100000000000001" customHeight="1" x14ac:dyDescent="0.25">
      <c r="A92" s="198"/>
      <c r="B92" s="200" t="s">
        <v>188</v>
      </c>
      <c r="C92" s="476">
        <v>1072</v>
      </c>
      <c r="D92" s="476">
        <v>1164</v>
      </c>
      <c r="E92" s="476">
        <v>1061</v>
      </c>
      <c r="F92" s="476">
        <v>1115</v>
      </c>
      <c r="G92" s="476">
        <v>1428</v>
      </c>
      <c r="H92" s="476">
        <v>1174</v>
      </c>
      <c r="I92" s="476">
        <v>884</v>
      </c>
      <c r="J92" s="476">
        <v>879</v>
      </c>
      <c r="K92" s="476">
        <v>816</v>
      </c>
      <c r="L92" s="476">
        <v>943</v>
      </c>
      <c r="M92" s="476">
        <v>809</v>
      </c>
    </row>
    <row r="93" spans="1:14" ht="20.100000000000001" customHeight="1" x14ac:dyDescent="0.25">
      <c r="A93" s="198"/>
      <c r="B93" s="200" t="s">
        <v>189</v>
      </c>
      <c r="C93" s="476">
        <v>75681</v>
      </c>
      <c r="D93" s="476">
        <v>82042</v>
      </c>
      <c r="E93" s="476">
        <v>87440</v>
      </c>
      <c r="F93" s="476">
        <v>95838</v>
      </c>
      <c r="G93" s="476">
        <v>105125</v>
      </c>
      <c r="H93" s="476">
        <v>100246</v>
      </c>
      <c r="I93" s="476">
        <v>87708</v>
      </c>
      <c r="J93" s="476">
        <v>82575</v>
      </c>
      <c r="K93" s="476">
        <v>85943</v>
      </c>
      <c r="L93" s="476">
        <v>87878</v>
      </c>
      <c r="M93" s="476">
        <v>79752</v>
      </c>
    </row>
    <row r="94" spans="1:14" ht="20.100000000000001" customHeight="1" x14ac:dyDescent="0.25">
      <c r="A94" s="198"/>
      <c r="B94" s="200" t="s">
        <v>190</v>
      </c>
      <c r="C94" s="476">
        <v>17200</v>
      </c>
      <c r="D94" s="476">
        <v>17208</v>
      </c>
      <c r="E94" s="476">
        <v>16761</v>
      </c>
      <c r="F94" s="476">
        <v>18613</v>
      </c>
      <c r="G94" s="476">
        <v>20983</v>
      </c>
      <c r="H94" s="476">
        <v>19306</v>
      </c>
      <c r="I94" s="476">
        <v>16898</v>
      </c>
      <c r="J94" s="476">
        <v>14910</v>
      </c>
      <c r="K94" s="476">
        <v>15868</v>
      </c>
      <c r="L94" s="476">
        <v>16679</v>
      </c>
      <c r="M94" s="476">
        <v>15598</v>
      </c>
    </row>
    <row r="95" spans="1:14" ht="20.100000000000001" customHeight="1" x14ac:dyDescent="0.25">
      <c r="A95" s="198"/>
      <c r="B95" s="200" t="s">
        <v>828</v>
      </c>
      <c r="C95" s="476">
        <v>58481</v>
      </c>
      <c r="D95" s="476">
        <v>64834</v>
      </c>
      <c r="E95" s="476">
        <v>70679</v>
      </c>
      <c r="F95" s="476">
        <v>77225</v>
      </c>
      <c r="G95" s="476">
        <v>84142</v>
      </c>
      <c r="H95" s="476">
        <v>80940</v>
      </c>
      <c r="I95" s="476">
        <v>70810</v>
      </c>
      <c r="J95" s="476">
        <v>67665</v>
      </c>
      <c r="K95" s="476">
        <v>70075</v>
      </c>
      <c r="L95" s="476">
        <v>71199</v>
      </c>
      <c r="M95" s="476">
        <v>64154</v>
      </c>
    </row>
    <row r="96" spans="1:14" ht="20.100000000000001" customHeight="1" x14ac:dyDescent="0.25">
      <c r="A96" s="198"/>
      <c r="B96" s="210" t="s">
        <v>261</v>
      </c>
      <c r="C96" s="213">
        <v>0.772730275762741</v>
      </c>
      <c r="D96" s="213">
        <v>0.79025377245800932</v>
      </c>
      <c r="E96" s="213">
        <v>0.80831427264409883</v>
      </c>
      <c r="F96" s="213">
        <v>0.80578684864041406</v>
      </c>
      <c r="G96" s="213">
        <v>0.80039952437574313</v>
      </c>
      <c r="H96" s="213">
        <v>0.80741376214512295</v>
      </c>
      <c r="I96" s="213">
        <v>0.80733798513248511</v>
      </c>
      <c r="J96" s="213">
        <v>0.81943687556766576</v>
      </c>
      <c r="K96" s="213">
        <v>0.81536599839428459</v>
      </c>
      <c r="L96" s="213">
        <v>0.81020278112838251</v>
      </c>
      <c r="M96" s="213">
        <v>0.80441869796368748</v>
      </c>
    </row>
    <row r="97" spans="1:13" ht="20.100000000000001" customHeight="1" x14ac:dyDescent="0.25">
      <c r="A97" s="198"/>
      <c r="B97" s="211" t="s">
        <v>191</v>
      </c>
      <c r="C97" s="476">
        <v>1421306</v>
      </c>
      <c r="D97" s="476">
        <v>1415904</v>
      </c>
      <c r="E97" s="476">
        <v>1363218</v>
      </c>
      <c r="F97" s="476">
        <v>1408437</v>
      </c>
      <c r="G97" s="476">
        <v>1367475</v>
      </c>
      <c r="H97" s="476">
        <v>1313580</v>
      </c>
      <c r="I97" s="476">
        <v>1231563</v>
      </c>
      <c r="J97" s="476">
        <v>1179407</v>
      </c>
      <c r="K97" s="476">
        <v>1217674</v>
      </c>
      <c r="L97" s="476">
        <v>1249118</v>
      </c>
      <c r="M97" s="476">
        <v>1240271</v>
      </c>
    </row>
    <row r="98" spans="1:13" ht="20.100000000000001" customHeight="1" x14ac:dyDescent="0.25">
      <c r="A98" s="198"/>
      <c r="B98" s="210" t="s">
        <v>262</v>
      </c>
      <c r="C98" s="213">
        <v>0.79885901853111285</v>
      </c>
      <c r="D98" s="213">
        <v>0.81725777573064684</v>
      </c>
      <c r="E98" s="213">
        <v>0.83121883046762146</v>
      </c>
      <c r="F98" s="213">
        <v>0.83122561835683217</v>
      </c>
      <c r="G98" s="213">
        <v>0.82717352512415387</v>
      </c>
      <c r="H98" s="213">
        <v>0.83136711847414979</v>
      </c>
      <c r="I98" s="213">
        <v>0.82955768616774062</v>
      </c>
      <c r="J98" s="213">
        <v>0.81828935938744529</v>
      </c>
      <c r="K98" s="213">
        <v>0.82956635718782101</v>
      </c>
      <c r="L98" s="213">
        <v>0.83712068410894269</v>
      </c>
      <c r="M98" s="213">
        <v>0.8517309365551029</v>
      </c>
    </row>
    <row r="99" spans="1:13" ht="20.100000000000001" customHeight="1" x14ac:dyDescent="0.25">
      <c r="A99" s="198"/>
      <c r="B99" s="198"/>
      <c r="C99" s="219"/>
      <c r="D99" s="219"/>
      <c r="E99" s="219"/>
      <c r="F99" s="219"/>
      <c r="G99" s="219"/>
      <c r="H99" s="219"/>
      <c r="I99" s="219"/>
      <c r="J99" s="219"/>
      <c r="K99" s="219"/>
      <c r="L99" s="219"/>
      <c r="M99" s="219"/>
    </row>
    <row r="100" spans="1:13" x14ac:dyDescent="0.25">
      <c r="A100" s="475" t="s">
        <v>718</v>
      </c>
    </row>
    <row r="102" spans="1:13" x14ac:dyDescent="0.25">
      <c r="A102" s="1188" t="s">
        <v>129</v>
      </c>
    </row>
    <row r="104" spans="1:13" ht="39" customHeight="1" x14ac:dyDescent="0.25">
      <c r="A104" s="1443" t="s">
        <v>826</v>
      </c>
      <c r="B104" s="1444"/>
      <c r="C104" s="1444"/>
      <c r="D104" s="1444"/>
      <c r="E104" s="1444"/>
      <c r="F104" s="1444"/>
      <c r="G104" s="1444"/>
      <c r="H104" s="1444"/>
      <c r="I104" s="1444"/>
      <c r="J104" s="1444"/>
      <c r="K104" s="1444"/>
      <c r="L104" s="1444"/>
      <c r="M104" s="1444"/>
    </row>
    <row r="105" spans="1:13" x14ac:dyDescent="0.25">
      <c r="A105" s="1184"/>
      <c r="B105" s="1184"/>
      <c r="C105" s="1184"/>
      <c r="D105" s="1184"/>
      <c r="E105" s="1184"/>
      <c r="F105" s="1184"/>
      <c r="G105" s="1184"/>
      <c r="H105" s="1184"/>
      <c r="I105" s="1184"/>
      <c r="J105" s="1184"/>
      <c r="K105" s="1184"/>
      <c r="L105" s="1184"/>
      <c r="M105" s="1184"/>
    </row>
    <row r="106" spans="1:13" x14ac:dyDescent="0.25">
      <c r="A106" s="1184" t="s">
        <v>759</v>
      </c>
      <c r="B106" s="1184"/>
      <c r="C106" s="1184"/>
      <c r="D106" s="1184"/>
      <c r="E106" s="1184"/>
      <c r="F106" s="1184"/>
      <c r="G106" s="1184"/>
      <c r="H106" s="1184"/>
      <c r="I106" s="1184"/>
      <c r="J106" s="1184"/>
      <c r="K106" s="1184"/>
      <c r="L106" s="1184"/>
      <c r="M106" s="1184"/>
    </row>
    <row r="107" spans="1:13" x14ac:dyDescent="0.25">
      <c r="A107" s="1184"/>
      <c r="B107" s="1184"/>
      <c r="C107" s="1184"/>
      <c r="D107" s="1184"/>
      <c r="E107" s="1184"/>
      <c r="F107" s="1184"/>
      <c r="G107" s="1184"/>
      <c r="H107" s="1184"/>
      <c r="I107" s="1184"/>
      <c r="J107" s="1184"/>
      <c r="K107" s="1184"/>
      <c r="L107" s="1184"/>
      <c r="M107" s="1184"/>
    </row>
    <row r="108" spans="1:13" x14ac:dyDescent="0.25">
      <c r="A108" s="1238" t="s">
        <v>266</v>
      </c>
      <c r="B108" s="1238"/>
      <c r="C108" s="1238"/>
      <c r="D108" s="1238"/>
      <c r="E108" s="1238"/>
      <c r="F108" s="1238"/>
      <c r="G108" s="1238"/>
      <c r="H108" s="1238"/>
      <c r="I108" s="1238"/>
      <c r="J108" s="1238"/>
      <c r="K108" s="1238"/>
      <c r="L108" s="1238"/>
      <c r="M108" s="1238"/>
    </row>
    <row r="109" spans="1:13" x14ac:dyDescent="0.25">
      <c r="A109" s="1238"/>
      <c r="B109" s="1238"/>
      <c r="C109" s="1238"/>
      <c r="D109" s="1238"/>
      <c r="E109" s="1238"/>
      <c r="F109" s="1238"/>
      <c r="G109" s="1238"/>
      <c r="H109" s="1238"/>
      <c r="I109" s="1238"/>
      <c r="J109" s="1238"/>
      <c r="K109" s="1238"/>
      <c r="L109" s="1238"/>
      <c r="M109" s="1238"/>
    </row>
    <row r="110" spans="1:13" ht="27" customHeight="1" x14ac:dyDescent="0.25">
      <c r="A110" s="1441" t="s">
        <v>827</v>
      </c>
      <c r="B110" s="1442"/>
      <c r="C110" s="1442"/>
      <c r="D110" s="1442"/>
      <c r="E110" s="1442"/>
      <c r="F110" s="1442"/>
      <c r="G110" s="1442"/>
      <c r="H110" s="1442"/>
      <c r="I110" s="1442"/>
      <c r="J110" s="1442"/>
      <c r="K110" s="1442"/>
      <c r="L110" s="1442"/>
      <c r="M110" s="1442"/>
    </row>
    <row r="111" spans="1:13" x14ac:dyDescent="0.25">
      <c r="A111" s="1238"/>
      <c r="B111" s="1238"/>
      <c r="C111" s="1238"/>
      <c r="D111" s="1238"/>
      <c r="E111" s="1238"/>
      <c r="F111" s="1238"/>
      <c r="G111" s="1238"/>
      <c r="H111" s="1238"/>
      <c r="I111" s="1238"/>
      <c r="J111" s="1238"/>
      <c r="K111" s="1238"/>
      <c r="L111" s="1238"/>
      <c r="M111" s="1238"/>
    </row>
    <row r="112" spans="1:13" ht="75.75" customHeight="1" x14ac:dyDescent="0.25">
      <c r="A112" s="1441" t="s">
        <v>267</v>
      </c>
      <c r="B112" s="1442"/>
      <c r="C112" s="1442"/>
      <c r="D112" s="1442"/>
      <c r="E112" s="1442"/>
      <c r="F112" s="1442"/>
      <c r="G112" s="1442"/>
      <c r="H112" s="1442"/>
      <c r="I112" s="1442"/>
      <c r="J112" s="1442"/>
      <c r="K112" s="1442"/>
      <c r="L112" s="1442"/>
      <c r="M112" s="1442"/>
    </row>
    <row r="113" spans="1:13" x14ac:dyDescent="0.25">
      <c r="A113" s="1238"/>
      <c r="B113" s="1238"/>
      <c r="C113" s="1238"/>
      <c r="D113" s="1238"/>
      <c r="E113" s="1238"/>
      <c r="F113" s="1238"/>
      <c r="G113" s="1238"/>
      <c r="H113" s="1238"/>
      <c r="I113" s="1238"/>
      <c r="J113" s="1238"/>
      <c r="K113" s="1238"/>
      <c r="L113" s="1238"/>
      <c r="M113" s="1238"/>
    </row>
    <row r="114" spans="1:13" x14ac:dyDescent="0.25">
      <c r="A114" s="1184" t="s">
        <v>760</v>
      </c>
      <c r="B114" s="1184"/>
      <c r="C114" s="1184"/>
      <c r="D114" s="1184"/>
      <c r="E114" s="1184"/>
      <c r="F114" s="1184"/>
      <c r="G114" s="1184"/>
      <c r="H114" s="1184"/>
      <c r="I114" s="1184"/>
      <c r="J114" s="1184"/>
      <c r="K114" s="1184"/>
      <c r="L114" s="1184"/>
      <c r="M114" s="1184"/>
    </row>
    <row r="115" spans="1:13" x14ac:dyDescent="0.25">
      <c r="A115" s="1184"/>
      <c r="B115" s="1184"/>
      <c r="C115" s="1184"/>
      <c r="D115" s="1184"/>
      <c r="E115" s="1184"/>
      <c r="F115" s="1184"/>
      <c r="G115" s="1184"/>
      <c r="H115" s="1184"/>
      <c r="I115" s="1184"/>
      <c r="J115" s="1184"/>
      <c r="K115" s="1184"/>
      <c r="L115" s="1184"/>
      <c r="M115" s="1184"/>
    </row>
    <row r="116" spans="1:13" x14ac:dyDescent="0.25">
      <c r="A116" s="1238" t="s">
        <v>268</v>
      </c>
      <c r="B116" s="1238"/>
      <c r="C116" s="1238"/>
      <c r="D116" s="1238"/>
      <c r="E116" s="1238"/>
      <c r="F116" s="1238"/>
      <c r="G116" s="1238"/>
      <c r="H116" s="1238"/>
      <c r="I116" s="1238"/>
      <c r="J116" s="1238"/>
      <c r="K116" s="1238"/>
      <c r="L116" s="1238"/>
      <c r="M116" s="1238"/>
    </row>
    <row r="117" spans="1:13" x14ac:dyDescent="0.25">
      <c r="A117" s="1239"/>
      <c r="B117" s="1239"/>
      <c r="C117" s="1239"/>
      <c r="D117" s="1239"/>
      <c r="E117" s="1239"/>
      <c r="F117" s="1239"/>
      <c r="G117" s="1239"/>
      <c r="H117" s="1239"/>
      <c r="I117" s="1239"/>
      <c r="J117" s="1239"/>
      <c r="K117" s="1239"/>
      <c r="L117" s="1239"/>
      <c r="M117" s="1239"/>
    </row>
    <row r="118" spans="1:13" x14ac:dyDescent="0.25">
      <c r="A118" s="1239" t="s">
        <v>761</v>
      </c>
      <c r="B118" s="1239"/>
      <c r="C118" s="1239"/>
      <c r="D118" s="1239"/>
      <c r="E118" s="1239"/>
      <c r="F118" s="1239"/>
      <c r="G118" s="1239"/>
      <c r="H118" s="1239"/>
      <c r="I118" s="1239"/>
      <c r="J118" s="1239"/>
      <c r="K118" s="1239"/>
      <c r="L118" s="1239"/>
      <c r="M118" s="1239"/>
    </row>
    <row r="119" spans="1:13" x14ac:dyDescent="0.25">
      <c r="A119" s="1239"/>
      <c r="B119" s="1239"/>
      <c r="C119" s="1239"/>
      <c r="D119" s="1239"/>
      <c r="E119" s="1239"/>
      <c r="F119" s="1239"/>
      <c r="G119" s="1239"/>
      <c r="H119" s="1239"/>
      <c r="I119" s="1239"/>
      <c r="J119" s="1239"/>
      <c r="K119" s="1239"/>
      <c r="L119" s="1239"/>
      <c r="M119" s="1239"/>
    </row>
    <row r="120" spans="1:13" x14ac:dyDescent="0.25">
      <c r="A120" s="1238" t="s">
        <v>193</v>
      </c>
      <c r="B120" s="1238"/>
      <c r="C120" s="1238"/>
      <c r="D120" s="1238"/>
      <c r="E120" s="1238"/>
      <c r="F120" s="1238"/>
      <c r="G120" s="1238"/>
      <c r="H120" s="1238"/>
      <c r="I120" s="1238"/>
      <c r="J120" s="1238"/>
      <c r="K120" s="1238"/>
      <c r="L120" s="1238"/>
      <c r="M120" s="1238"/>
    </row>
    <row r="121" spans="1:13" x14ac:dyDescent="0.25">
      <c r="A121" s="1238"/>
      <c r="B121" s="1238"/>
      <c r="C121" s="1238"/>
      <c r="D121" s="1238"/>
      <c r="E121" s="1238"/>
      <c r="F121" s="1238"/>
      <c r="G121" s="1238"/>
      <c r="H121" s="1238"/>
      <c r="I121" s="1238"/>
      <c r="J121" s="1238"/>
      <c r="K121" s="1238"/>
      <c r="L121" s="1238"/>
      <c r="M121" s="1238"/>
    </row>
    <row r="122" spans="1:13" x14ac:dyDescent="0.25">
      <c r="A122" s="1184" t="s">
        <v>269</v>
      </c>
      <c r="B122" s="1184"/>
      <c r="C122" s="1184"/>
      <c r="D122" s="1184"/>
      <c r="E122" s="1184"/>
      <c r="F122" s="1184"/>
      <c r="G122" s="1184"/>
      <c r="H122" s="1184"/>
      <c r="I122" s="1184"/>
      <c r="J122" s="1184"/>
      <c r="K122" s="1184"/>
      <c r="L122" s="1184"/>
      <c r="M122" s="1184"/>
    </row>
  </sheetData>
  <mergeCells count="3">
    <mergeCell ref="A110:M110"/>
    <mergeCell ref="A112:M112"/>
    <mergeCell ref="A104:M10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59999389629810485"/>
  </sheetPr>
  <dimension ref="A1:M62"/>
  <sheetViews>
    <sheetView zoomScaleNormal="100" workbookViewId="0"/>
  </sheetViews>
  <sheetFormatPr defaultColWidth="9.140625" defaultRowHeight="20.100000000000001" customHeight="1" x14ac:dyDescent="0.25"/>
  <cols>
    <col min="1" max="1" width="34.140625" style="199" customWidth="1"/>
    <col min="2" max="2" width="2.140625" style="199" customWidth="1"/>
    <col min="3" max="5" width="9.140625" style="199"/>
    <col min="6" max="6" width="10.28515625" style="199" bestFit="1" customWidth="1"/>
    <col min="7" max="7" width="9.140625" style="199"/>
    <col min="8" max="9" width="10.28515625" style="199" bestFit="1" customWidth="1"/>
    <col min="10" max="16384" width="9.140625" style="199"/>
  </cols>
  <sheetData>
    <row r="1" spans="1:13" ht="20.100000000000001" customHeight="1" x14ac:dyDescent="0.25">
      <c r="A1" s="480" t="s">
        <v>535</v>
      </c>
      <c r="B1" s="221"/>
      <c r="C1" s="221"/>
      <c r="D1" s="221"/>
      <c r="E1" s="221"/>
      <c r="F1" s="221"/>
      <c r="G1" s="221"/>
      <c r="H1" s="221"/>
      <c r="I1" s="221"/>
      <c r="J1" s="221"/>
      <c r="K1" s="221"/>
      <c r="L1" s="221"/>
      <c r="M1" s="221"/>
    </row>
    <row r="2" spans="1:13" ht="20.100000000000001" customHeight="1" x14ac:dyDescent="0.25">
      <c r="A2" s="222"/>
      <c r="B2" s="31"/>
      <c r="C2" s="223"/>
      <c r="D2" s="223"/>
      <c r="E2" s="223"/>
      <c r="F2" s="223"/>
      <c r="G2" s="223"/>
      <c r="H2" s="223"/>
      <c r="I2" s="223"/>
      <c r="J2" s="223"/>
      <c r="K2" s="223"/>
      <c r="L2" s="223"/>
      <c r="M2" s="223"/>
    </row>
    <row r="3" spans="1:13" ht="20.100000000000001" customHeight="1" x14ac:dyDescent="0.25">
      <c r="A3" s="224" t="s">
        <v>194</v>
      </c>
      <c r="B3" s="224"/>
      <c r="C3" s="225"/>
      <c r="D3" s="226"/>
      <c r="E3" s="226"/>
      <c r="F3" s="226"/>
      <c r="G3" s="226"/>
      <c r="H3" s="226"/>
      <c r="I3" s="226"/>
      <c r="J3" s="226"/>
      <c r="K3" s="226"/>
      <c r="L3" s="226"/>
      <c r="M3" s="201" t="s">
        <v>253</v>
      </c>
    </row>
    <row r="4" spans="1:13" ht="15" customHeight="1" x14ac:dyDescent="0.25">
      <c r="A4" s="1445" t="s">
        <v>195</v>
      </c>
      <c r="B4" s="32"/>
      <c r="C4" s="1447" t="s">
        <v>196</v>
      </c>
      <c r="D4" s="1447"/>
      <c r="E4" s="1447"/>
      <c r="F4" s="1447"/>
      <c r="G4" s="1447"/>
      <c r="H4" s="1448"/>
      <c r="I4" s="1448"/>
      <c r="J4" s="1448"/>
      <c r="K4" s="1448"/>
      <c r="L4" s="1448"/>
      <c r="M4" s="1448"/>
    </row>
    <row r="5" spans="1:13" ht="15" customHeight="1" x14ac:dyDescent="0.25">
      <c r="A5" s="1446"/>
      <c r="B5" s="32"/>
      <c r="C5" s="769">
        <v>2006</v>
      </c>
      <c r="D5" s="768" t="s">
        <v>523</v>
      </c>
      <c r="E5" s="768" t="s">
        <v>533</v>
      </c>
      <c r="F5" s="768" t="s">
        <v>525</v>
      </c>
      <c r="G5" s="768" t="s">
        <v>526</v>
      </c>
      <c r="H5" s="768" t="s">
        <v>534</v>
      </c>
      <c r="I5" s="768" t="s">
        <v>528</v>
      </c>
      <c r="J5" s="768" t="s">
        <v>529</v>
      </c>
      <c r="K5" s="768" t="s">
        <v>530</v>
      </c>
      <c r="L5" s="768" t="s">
        <v>531</v>
      </c>
      <c r="M5" s="768" t="s">
        <v>532</v>
      </c>
    </row>
    <row r="6" spans="1:13" ht="15" customHeight="1" x14ac:dyDescent="0.25">
      <c r="A6" s="227" t="s">
        <v>197</v>
      </c>
      <c r="B6" s="227"/>
      <c r="C6" s="228"/>
      <c r="D6" s="228"/>
      <c r="E6" s="228"/>
      <c r="F6" s="228"/>
      <c r="G6" s="228"/>
      <c r="H6" s="229"/>
      <c r="I6" s="228"/>
      <c r="J6" s="228"/>
      <c r="K6" s="228"/>
      <c r="L6" s="228"/>
      <c r="M6" s="242"/>
    </row>
    <row r="7" spans="1:13" ht="15" customHeight="1" x14ac:dyDescent="0.25">
      <c r="A7" s="230" t="s">
        <v>117</v>
      </c>
      <c r="B7" s="230"/>
      <c r="C7" s="33"/>
      <c r="D7" s="33"/>
      <c r="E7" s="231"/>
      <c r="F7" s="33"/>
      <c r="G7" s="33"/>
      <c r="H7" s="33"/>
      <c r="I7" s="33"/>
      <c r="J7" s="33"/>
      <c r="K7" s="231"/>
      <c r="L7" s="33"/>
      <c r="M7" s="242"/>
    </row>
    <row r="8" spans="1:13" ht="15" customHeight="1" x14ac:dyDescent="0.25">
      <c r="A8" s="227" t="s">
        <v>8</v>
      </c>
      <c r="B8" s="227"/>
      <c r="C8" s="481">
        <v>49530</v>
      </c>
      <c r="D8" s="481">
        <v>46206</v>
      </c>
      <c r="E8" s="481">
        <v>45119</v>
      </c>
      <c r="F8" s="481">
        <v>49217</v>
      </c>
      <c r="G8" s="481">
        <v>50627</v>
      </c>
      <c r="H8" s="481">
        <v>44719</v>
      </c>
      <c r="I8" s="481">
        <v>36985</v>
      </c>
      <c r="J8" s="481">
        <v>36877</v>
      </c>
      <c r="K8" s="481">
        <v>39514</v>
      </c>
      <c r="L8" s="481">
        <v>39521</v>
      </c>
      <c r="M8" s="481">
        <v>38906</v>
      </c>
    </row>
    <row r="9" spans="1:13" ht="15" customHeight="1" x14ac:dyDescent="0.25">
      <c r="A9" s="31" t="s">
        <v>9</v>
      </c>
      <c r="B9" s="31"/>
      <c r="C9" s="481">
        <v>8992</v>
      </c>
      <c r="D9" s="481">
        <v>8552</v>
      </c>
      <c r="E9" s="481">
        <v>8353</v>
      </c>
      <c r="F9" s="481">
        <v>9297</v>
      </c>
      <c r="G9" s="481">
        <v>10493</v>
      </c>
      <c r="H9" s="481">
        <v>10102</v>
      </c>
      <c r="I9" s="481">
        <v>9377</v>
      </c>
      <c r="J9" s="481">
        <v>10927</v>
      </c>
      <c r="K9" s="481">
        <v>11903</v>
      </c>
      <c r="L9" s="481">
        <v>12609</v>
      </c>
      <c r="M9" s="481">
        <v>12572</v>
      </c>
    </row>
    <row r="10" spans="1:13" ht="15" customHeight="1" x14ac:dyDescent="0.25">
      <c r="A10" s="31" t="s">
        <v>10</v>
      </c>
      <c r="B10" s="31"/>
      <c r="C10" s="481">
        <v>13226</v>
      </c>
      <c r="D10" s="481">
        <v>14033</v>
      </c>
      <c r="E10" s="481">
        <v>13096</v>
      </c>
      <c r="F10" s="481">
        <v>13655</v>
      </c>
      <c r="G10" s="481">
        <v>13704</v>
      </c>
      <c r="H10" s="481">
        <v>14384</v>
      </c>
      <c r="I10" s="481">
        <v>12266</v>
      </c>
      <c r="J10" s="481">
        <v>10924</v>
      </c>
      <c r="K10" s="481">
        <v>9049</v>
      </c>
      <c r="L10" s="481">
        <v>7236</v>
      </c>
      <c r="M10" s="481">
        <v>6024</v>
      </c>
    </row>
    <row r="11" spans="1:13" ht="15" customHeight="1" x14ac:dyDescent="0.25">
      <c r="A11" s="31" t="s">
        <v>11</v>
      </c>
      <c r="B11" s="232"/>
      <c r="C11" s="481">
        <v>136891</v>
      </c>
      <c r="D11" s="481">
        <v>143070</v>
      </c>
      <c r="E11" s="481">
        <v>146304</v>
      </c>
      <c r="F11" s="481">
        <v>147863</v>
      </c>
      <c r="G11" s="481">
        <v>158359</v>
      </c>
      <c r="H11" s="481">
        <v>159626</v>
      </c>
      <c r="I11" s="481">
        <v>144972</v>
      </c>
      <c r="J11" s="481">
        <v>142011</v>
      </c>
      <c r="K11" s="481">
        <v>135401</v>
      </c>
      <c r="L11" s="481">
        <v>118558</v>
      </c>
      <c r="M11" s="481">
        <v>100666</v>
      </c>
    </row>
    <row r="12" spans="1:13" ht="15" customHeight="1" x14ac:dyDescent="0.25">
      <c r="A12" s="227" t="s">
        <v>180</v>
      </c>
      <c r="B12" s="227"/>
      <c r="C12" s="481">
        <v>16182</v>
      </c>
      <c r="D12" s="481">
        <v>15647</v>
      </c>
      <c r="E12" s="481">
        <v>11278</v>
      </c>
      <c r="F12" s="481">
        <v>8975</v>
      </c>
      <c r="G12" s="481">
        <v>8892</v>
      </c>
      <c r="H12" s="481">
        <v>8039</v>
      </c>
      <c r="I12" s="481">
        <v>7042</v>
      </c>
      <c r="J12" s="481">
        <v>5570</v>
      </c>
      <c r="K12" s="481">
        <v>3562</v>
      </c>
      <c r="L12" s="481">
        <v>3436</v>
      </c>
      <c r="M12" s="481">
        <v>3108</v>
      </c>
    </row>
    <row r="13" spans="1:13" ht="15" customHeight="1" x14ac:dyDescent="0.25">
      <c r="A13" s="31" t="s">
        <v>13</v>
      </c>
      <c r="B13" s="31"/>
      <c r="C13" s="481">
        <v>43985</v>
      </c>
      <c r="D13" s="481">
        <v>48923</v>
      </c>
      <c r="E13" s="481">
        <v>56953</v>
      </c>
      <c r="F13" s="481">
        <v>61685</v>
      </c>
      <c r="G13" s="481">
        <v>67772</v>
      </c>
      <c r="H13" s="481">
        <v>67650</v>
      </c>
      <c r="I13" s="481">
        <v>63618</v>
      </c>
      <c r="J13" s="481">
        <v>63766</v>
      </c>
      <c r="K13" s="481">
        <v>57562</v>
      </c>
      <c r="L13" s="481">
        <v>51030</v>
      </c>
      <c r="M13" s="481">
        <v>45458</v>
      </c>
    </row>
    <row r="14" spans="1:13" ht="15" customHeight="1" x14ac:dyDescent="0.25">
      <c r="A14" s="31" t="s">
        <v>14</v>
      </c>
      <c r="B14" s="31"/>
      <c r="C14" s="481">
        <v>18358</v>
      </c>
      <c r="D14" s="481">
        <v>17991</v>
      </c>
      <c r="E14" s="481">
        <v>17968</v>
      </c>
      <c r="F14" s="481">
        <v>19517</v>
      </c>
      <c r="G14" s="481">
        <v>17426</v>
      </c>
      <c r="H14" s="481">
        <v>16369</v>
      </c>
      <c r="I14" s="481">
        <v>13740</v>
      </c>
      <c r="J14" s="481">
        <v>13676</v>
      </c>
      <c r="K14" s="481">
        <v>13655</v>
      </c>
      <c r="L14" s="481">
        <v>13938</v>
      </c>
      <c r="M14" s="481">
        <v>14837</v>
      </c>
    </row>
    <row r="15" spans="1:13" ht="15" customHeight="1" x14ac:dyDescent="0.25">
      <c r="A15" s="31" t="s">
        <v>15</v>
      </c>
      <c r="B15" s="33"/>
      <c r="C15" s="481">
        <v>12092</v>
      </c>
      <c r="D15" s="481">
        <v>11238</v>
      </c>
      <c r="E15" s="481">
        <v>10465</v>
      </c>
      <c r="F15" s="481">
        <v>18482</v>
      </c>
      <c r="G15" s="481">
        <v>20897</v>
      </c>
      <c r="H15" s="481">
        <v>18388</v>
      </c>
      <c r="I15" s="481">
        <v>16258</v>
      </c>
      <c r="J15" s="481">
        <v>17206</v>
      </c>
      <c r="K15" s="481">
        <v>17941</v>
      </c>
      <c r="L15" s="481">
        <v>17372</v>
      </c>
      <c r="M15" s="481">
        <v>17497</v>
      </c>
    </row>
    <row r="16" spans="1:13" ht="15" customHeight="1" x14ac:dyDescent="0.25">
      <c r="A16" s="227" t="s">
        <v>16</v>
      </c>
      <c r="B16" s="32"/>
      <c r="C16" s="481">
        <v>90777</v>
      </c>
      <c r="D16" s="481">
        <v>81907</v>
      </c>
      <c r="E16" s="481">
        <v>71652</v>
      </c>
      <c r="F16" s="481">
        <v>68169</v>
      </c>
      <c r="G16" s="481">
        <v>70178</v>
      </c>
      <c r="H16" s="481">
        <v>66076</v>
      </c>
      <c r="I16" s="481">
        <v>56851</v>
      </c>
      <c r="J16" s="481">
        <v>53132</v>
      </c>
      <c r="K16" s="481">
        <v>49374</v>
      </c>
      <c r="L16" s="481">
        <v>44627</v>
      </c>
      <c r="M16" s="481">
        <v>41534</v>
      </c>
    </row>
    <row r="17" spans="1:13" ht="15" customHeight="1" x14ac:dyDescent="0.25">
      <c r="A17" s="226" t="s">
        <v>212</v>
      </c>
      <c r="B17" s="33"/>
      <c r="C17" s="481">
        <v>16053</v>
      </c>
      <c r="D17" s="481">
        <v>17288</v>
      </c>
      <c r="E17" s="481">
        <v>16262</v>
      </c>
      <c r="F17" s="481">
        <v>18756</v>
      </c>
      <c r="G17" s="481">
        <v>19678</v>
      </c>
      <c r="H17" s="481">
        <v>18652</v>
      </c>
      <c r="I17" s="481">
        <v>15862</v>
      </c>
      <c r="J17" s="481">
        <v>16478</v>
      </c>
      <c r="K17" s="481">
        <v>17280</v>
      </c>
      <c r="L17" s="481">
        <v>15282</v>
      </c>
      <c r="M17" s="481">
        <v>12267</v>
      </c>
    </row>
    <row r="18" spans="1:13" ht="15" customHeight="1" x14ac:dyDescent="0.25">
      <c r="A18" s="233" t="s">
        <v>270</v>
      </c>
      <c r="B18" s="234"/>
      <c r="C18" s="482">
        <v>406086</v>
      </c>
      <c r="D18" s="482">
        <v>404855</v>
      </c>
      <c r="E18" s="482">
        <v>397450</v>
      </c>
      <c r="F18" s="482">
        <v>415616</v>
      </c>
      <c r="G18" s="482">
        <v>438026</v>
      </c>
      <c r="H18" s="482">
        <v>424005</v>
      </c>
      <c r="I18" s="482">
        <v>376971</v>
      </c>
      <c r="J18" s="482">
        <v>370567</v>
      </c>
      <c r="K18" s="482">
        <v>355241</v>
      </c>
      <c r="L18" s="482">
        <v>323609</v>
      </c>
      <c r="M18" s="482">
        <v>292869</v>
      </c>
    </row>
    <row r="19" spans="1:13" ht="15" customHeight="1" x14ac:dyDescent="0.25">
      <c r="A19" s="32"/>
      <c r="B19" s="32"/>
      <c r="C19" s="483"/>
      <c r="D19" s="483"/>
      <c r="E19" s="483"/>
      <c r="F19" s="483"/>
      <c r="G19" s="483"/>
      <c r="H19" s="483"/>
      <c r="I19" s="483"/>
      <c r="J19" s="483"/>
      <c r="K19" s="483"/>
      <c r="L19" s="483"/>
      <c r="M19" s="483"/>
    </row>
    <row r="20" spans="1:13" ht="15" customHeight="1" x14ac:dyDescent="0.25">
      <c r="A20" s="235" t="s">
        <v>199</v>
      </c>
      <c r="B20" s="236"/>
      <c r="C20" s="481"/>
      <c r="D20" s="484"/>
      <c r="E20" s="484"/>
      <c r="F20" s="484"/>
      <c r="G20" s="484"/>
      <c r="H20" s="484"/>
      <c r="I20" s="484"/>
      <c r="J20" s="484"/>
      <c r="K20" s="484"/>
      <c r="L20" s="484"/>
      <c r="M20" s="484"/>
    </row>
    <row r="21" spans="1:13" ht="15" customHeight="1" x14ac:dyDescent="0.25">
      <c r="A21" s="227" t="s">
        <v>19</v>
      </c>
      <c r="B21" s="32"/>
      <c r="C21" s="481">
        <v>611979</v>
      </c>
      <c r="D21" s="481">
        <v>599282</v>
      </c>
      <c r="E21" s="481">
        <v>593335</v>
      </c>
      <c r="F21" s="481">
        <v>619154</v>
      </c>
      <c r="G21" s="481">
        <v>607056</v>
      </c>
      <c r="H21" s="481">
        <v>606459</v>
      </c>
      <c r="I21" s="481">
        <v>581871</v>
      </c>
      <c r="J21" s="481">
        <v>546064</v>
      </c>
      <c r="K21" s="481">
        <v>565883</v>
      </c>
      <c r="L21" s="481">
        <v>590622</v>
      </c>
      <c r="M21" s="481">
        <v>583344</v>
      </c>
    </row>
    <row r="22" spans="1:13" ht="15" customHeight="1" x14ac:dyDescent="0.25">
      <c r="A22" s="226" t="s">
        <v>200</v>
      </c>
      <c r="B22" s="33"/>
      <c r="C22" s="481">
        <v>761105</v>
      </c>
      <c r="D22" s="481">
        <v>728369</v>
      </c>
      <c r="E22" s="481">
        <v>649238</v>
      </c>
      <c r="F22" s="481">
        <v>659640</v>
      </c>
      <c r="G22" s="481">
        <v>608108</v>
      </c>
      <c r="H22" s="481">
        <v>549560</v>
      </c>
      <c r="I22" s="481">
        <v>525760</v>
      </c>
      <c r="J22" s="481">
        <v>524677</v>
      </c>
      <c r="K22" s="481">
        <v>546720</v>
      </c>
      <c r="L22" s="481">
        <v>577929</v>
      </c>
      <c r="M22" s="481">
        <v>579964</v>
      </c>
    </row>
    <row r="23" spans="1:13" ht="15" customHeight="1" x14ac:dyDescent="0.25">
      <c r="A23" s="226" t="s">
        <v>271</v>
      </c>
      <c r="B23" s="33"/>
      <c r="C23" s="482">
        <v>1373084</v>
      </c>
      <c r="D23" s="482">
        <v>1327651</v>
      </c>
      <c r="E23" s="482">
        <v>1242573</v>
      </c>
      <c r="F23" s="482">
        <v>1278794</v>
      </c>
      <c r="G23" s="482">
        <v>1215164</v>
      </c>
      <c r="H23" s="482">
        <v>1156019</v>
      </c>
      <c r="I23" s="482">
        <v>1107631</v>
      </c>
      <c r="J23" s="482">
        <v>1070741</v>
      </c>
      <c r="K23" s="482">
        <v>1112603</v>
      </c>
      <c r="L23" s="482">
        <v>1168551</v>
      </c>
      <c r="M23" s="482">
        <v>1163308</v>
      </c>
    </row>
    <row r="24" spans="1:13" ht="15" customHeight="1" x14ac:dyDescent="0.25">
      <c r="A24" s="33"/>
      <c r="B24" s="33"/>
      <c r="C24" s="483"/>
      <c r="D24" s="483"/>
      <c r="E24" s="483"/>
      <c r="F24" s="483"/>
      <c r="G24" s="483"/>
      <c r="H24" s="483"/>
      <c r="I24" s="483"/>
      <c r="J24" s="483"/>
      <c r="K24" s="483"/>
      <c r="L24" s="483"/>
      <c r="M24" s="483"/>
    </row>
    <row r="25" spans="1:13" ht="15" customHeight="1" x14ac:dyDescent="0.25">
      <c r="A25" s="237" t="s">
        <v>201</v>
      </c>
      <c r="B25" s="238"/>
      <c r="C25" s="485">
        <v>1779170</v>
      </c>
      <c r="D25" s="485">
        <v>1732506</v>
      </c>
      <c r="E25" s="485">
        <v>1640023</v>
      </c>
      <c r="F25" s="485">
        <v>1694410</v>
      </c>
      <c r="G25" s="485">
        <v>1653190</v>
      </c>
      <c r="H25" s="485">
        <v>1580024</v>
      </c>
      <c r="I25" s="485">
        <v>1484602</v>
      </c>
      <c r="J25" s="485">
        <v>1441308</v>
      </c>
      <c r="K25" s="485">
        <v>1467844</v>
      </c>
      <c r="L25" s="485">
        <v>1492160</v>
      </c>
      <c r="M25" s="485">
        <v>1456177</v>
      </c>
    </row>
    <row r="26" spans="1:13" ht="20.100000000000001" customHeight="1" x14ac:dyDescent="0.25">
      <c r="A26" s="238"/>
      <c r="B26" s="238"/>
      <c r="C26" s="483"/>
      <c r="D26" s="483"/>
      <c r="E26" s="483"/>
      <c r="F26" s="483"/>
      <c r="G26" s="483"/>
      <c r="H26" s="483"/>
      <c r="I26" s="483"/>
      <c r="J26" s="483"/>
      <c r="K26" s="483"/>
      <c r="L26" s="483"/>
      <c r="M26" s="483"/>
    </row>
    <row r="27" spans="1:13" ht="20.100000000000001" customHeight="1" x14ac:dyDescent="0.25">
      <c r="A27" s="238"/>
      <c r="B27" s="238"/>
      <c r="C27" s="241"/>
      <c r="D27" s="241"/>
      <c r="E27" s="241"/>
      <c r="F27" s="241"/>
      <c r="G27" s="241"/>
      <c r="H27" s="241"/>
      <c r="I27" s="241"/>
      <c r="J27" s="241"/>
      <c r="K27" s="241"/>
      <c r="L27" s="241"/>
      <c r="M27" s="241"/>
    </row>
    <row r="28" spans="1:13" ht="20.100000000000001" customHeight="1" x14ac:dyDescent="0.25">
      <c r="A28" s="238"/>
      <c r="B28" s="238"/>
      <c r="C28" s="239"/>
      <c r="D28" s="239"/>
      <c r="E28" s="239"/>
      <c r="F28" s="239"/>
      <c r="G28" s="239"/>
      <c r="H28" s="240"/>
      <c r="I28" s="240"/>
      <c r="J28" s="240"/>
      <c r="K28" s="240"/>
      <c r="L28" s="240"/>
      <c r="M28" s="240"/>
    </row>
    <row r="29" spans="1:13" ht="20.100000000000001" customHeight="1" x14ac:dyDescent="0.25">
      <c r="A29" s="486" t="s">
        <v>536</v>
      </c>
      <c r="B29" s="243"/>
      <c r="C29" s="243"/>
      <c r="D29" s="243"/>
      <c r="E29" s="243"/>
      <c r="F29" s="243"/>
      <c r="G29" s="243"/>
      <c r="H29" s="243"/>
      <c r="I29" s="243"/>
      <c r="J29" s="243"/>
      <c r="K29" s="243"/>
      <c r="L29" s="243"/>
      <c r="M29" s="243"/>
    </row>
    <row r="30" spans="1:13" ht="20.100000000000001" customHeight="1" x14ac:dyDescent="0.25">
      <c r="A30" s="244"/>
      <c r="B30" s="245"/>
      <c r="C30" s="246"/>
      <c r="D30" s="247"/>
      <c r="E30" s="247"/>
      <c r="F30" s="247"/>
      <c r="G30" s="247"/>
      <c r="H30" s="247"/>
      <c r="I30" s="247"/>
      <c r="J30" s="247"/>
      <c r="K30" s="247"/>
      <c r="L30" s="247"/>
      <c r="M30" s="247"/>
    </row>
    <row r="31" spans="1:13" ht="20.100000000000001" customHeight="1" x14ac:dyDescent="0.25">
      <c r="A31" s="224" t="s">
        <v>194</v>
      </c>
      <c r="B31" s="32"/>
      <c r="C31" s="225"/>
      <c r="D31" s="226"/>
      <c r="E31" s="226"/>
      <c r="F31" s="226"/>
      <c r="G31" s="226"/>
      <c r="H31" s="226"/>
      <c r="I31" s="226"/>
      <c r="J31" s="226"/>
      <c r="K31" s="226"/>
      <c r="L31" s="226"/>
      <c r="M31" s="201" t="s">
        <v>272</v>
      </c>
    </row>
    <row r="32" spans="1:13" ht="15" customHeight="1" x14ac:dyDescent="0.25">
      <c r="A32" s="250" t="s">
        <v>195</v>
      </c>
      <c r="B32" s="255"/>
      <c r="C32" s="769">
        <v>2006</v>
      </c>
      <c r="D32" s="768" t="s">
        <v>523</v>
      </c>
      <c r="E32" s="768" t="s">
        <v>533</v>
      </c>
      <c r="F32" s="768" t="s">
        <v>525</v>
      </c>
      <c r="G32" s="768" t="s">
        <v>526</v>
      </c>
      <c r="H32" s="768" t="s">
        <v>534</v>
      </c>
      <c r="I32" s="768" t="s">
        <v>528</v>
      </c>
      <c r="J32" s="768" t="s">
        <v>529</v>
      </c>
      <c r="K32" s="768" t="s">
        <v>530</v>
      </c>
      <c r="L32" s="768" t="s">
        <v>531</v>
      </c>
      <c r="M32" s="768" t="s">
        <v>532</v>
      </c>
    </row>
    <row r="33" spans="1:13" ht="15" customHeight="1" x14ac:dyDescent="0.25">
      <c r="A33" s="251"/>
      <c r="B33" s="251"/>
      <c r="C33" s="252"/>
      <c r="D33" s="188"/>
      <c r="E33" s="188"/>
      <c r="F33" s="188"/>
      <c r="G33" s="188"/>
      <c r="H33" s="188"/>
      <c r="I33" s="188"/>
      <c r="J33" s="188"/>
      <c r="K33" s="188"/>
      <c r="L33" s="188"/>
      <c r="M33" s="253"/>
    </row>
    <row r="34" spans="1:13" ht="15" customHeight="1" x14ac:dyDescent="0.25">
      <c r="A34" s="254" t="s">
        <v>1</v>
      </c>
      <c r="B34" s="251"/>
      <c r="C34" s="252"/>
      <c r="D34" s="188"/>
      <c r="E34" s="188"/>
      <c r="F34" s="188"/>
      <c r="G34" s="188"/>
      <c r="H34" s="188"/>
      <c r="I34" s="188"/>
      <c r="J34" s="188"/>
      <c r="K34" s="188"/>
      <c r="L34" s="188"/>
      <c r="M34" s="253"/>
    </row>
    <row r="35" spans="1:13" ht="15" customHeight="1" x14ac:dyDescent="0.25">
      <c r="A35" s="198" t="s">
        <v>8</v>
      </c>
      <c r="B35" s="251"/>
      <c r="C35" s="481">
        <v>29706</v>
      </c>
      <c r="D35" s="481">
        <v>29983</v>
      </c>
      <c r="E35" s="481">
        <v>29245</v>
      </c>
      <c r="F35" s="481">
        <v>30711</v>
      </c>
      <c r="G35" s="481">
        <v>32732</v>
      </c>
      <c r="H35" s="481">
        <v>30791</v>
      </c>
      <c r="I35" s="481">
        <v>26522</v>
      </c>
      <c r="J35" s="481">
        <v>24523</v>
      </c>
      <c r="K35" s="481">
        <v>26859</v>
      </c>
      <c r="L35" s="481">
        <v>29736</v>
      </c>
      <c r="M35" s="481">
        <v>29375</v>
      </c>
    </row>
    <row r="36" spans="1:13" ht="15" customHeight="1" x14ac:dyDescent="0.25">
      <c r="A36" s="198" t="s">
        <v>9</v>
      </c>
      <c r="B36" s="251"/>
      <c r="C36" s="481">
        <v>4850</v>
      </c>
      <c r="D36" s="481">
        <v>5005</v>
      </c>
      <c r="E36" s="481">
        <v>5042</v>
      </c>
      <c r="F36" s="481">
        <v>5042</v>
      </c>
      <c r="G36" s="481">
        <v>5733</v>
      </c>
      <c r="H36" s="481">
        <v>5958</v>
      </c>
      <c r="I36" s="481">
        <v>5728</v>
      </c>
      <c r="J36" s="481">
        <v>5665</v>
      </c>
      <c r="K36" s="481">
        <v>6251</v>
      </c>
      <c r="L36" s="481">
        <v>6885</v>
      </c>
      <c r="M36" s="481">
        <v>7511</v>
      </c>
    </row>
    <row r="37" spans="1:13" ht="15" customHeight="1" x14ac:dyDescent="0.25">
      <c r="A37" s="198" t="s">
        <v>10</v>
      </c>
      <c r="B37" s="251"/>
      <c r="C37" s="481">
        <v>8105</v>
      </c>
      <c r="D37" s="481">
        <v>8829</v>
      </c>
      <c r="E37" s="481">
        <v>8475</v>
      </c>
      <c r="F37" s="481">
        <v>8645</v>
      </c>
      <c r="G37" s="481">
        <v>8499</v>
      </c>
      <c r="H37" s="481">
        <v>9335</v>
      </c>
      <c r="I37" s="481">
        <v>8340</v>
      </c>
      <c r="J37" s="481">
        <v>6769</v>
      </c>
      <c r="K37" s="481">
        <v>5573</v>
      </c>
      <c r="L37" s="481">
        <v>4723</v>
      </c>
      <c r="M37" s="481">
        <v>4063</v>
      </c>
    </row>
    <row r="38" spans="1:13" ht="15" customHeight="1" x14ac:dyDescent="0.25">
      <c r="A38" s="198" t="s">
        <v>11</v>
      </c>
      <c r="B38" s="251"/>
      <c r="C38" s="481">
        <v>114722</v>
      </c>
      <c r="D38" s="481">
        <v>122512</v>
      </c>
      <c r="E38" s="481">
        <v>128161</v>
      </c>
      <c r="F38" s="481">
        <v>128707</v>
      </c>
      <c r="G38" s="481">
        <v>138815</v>
      </c>
      <c r="H38" s="481">
        <v>139965</v>
      </c>
      <c r="I38" s="481">
        <v>127217</v>
      </c>
      <c r="J38" s="481">
        <v>122644</v>
      </c>
      <c r="K38" s="481">
        <v>116835</v>
      </c>
      <c r="L38" s="481">
        <v>103828</v>
      </c>
      <c r="M38" s="481">
        <v>89213</v>
      </c>
    </row>
    <row r="39" spans="1:13" ht="15" customHeight="1" x14ac:dyDescent="0.25">
      <c r="A39" s="198" t="s">
        <v>180</v>
      </c>
      <c r="B39" s="251"/>
      <c r="C39" s="481">
        <v>11998</v>
      </c>
      <c r="D39" s="481">
        <v>11876</v>
      </c>
      <c r="E39" s="481">
        <v>9047</v>
      </c>
      <c r="F39" s="481">
        <v>7280</v>
      </c>
      <c r="G39" s="481">
        <v>7144</v>
      </c>
      <c r="H39" s="481">
        <v>6476</v>
      </c>
      <c r="I39" s="481">
        <v>5444</v>
      </c>
      <c r="J39" s="481">
        <v>4141</v>
      </c>
      <c r="K39" s="481">
        <v>2502</v>
      </c>
      <c r="L39" s="481">
        <v>2472</v>
      </c>
      <c r="M39" s="481">
        <v>2329</v>
      </c>
    </row>
    <row r="40" spans="1:13" ht="15" customHeight="1" x14ac:dyDescent="0.25">
      <c r="A40" s="198" t="s">
        <v>13</v>
      </c>
      <c r="B40" s="251"/>
      <c r="C40" s="481">
        <v>39582</v>
      </c>
      <c r="D40" s="481">
        <v>44565</v>
      </c>
      <c r="E40" s="481">
        <v>52943</v>
      </c>
      <c r="F40" s="481">
        <v>56831</v>
      </c>
      <c r="G40" s="481">
        <v>61979</v>
      </c>
      <c r="H40" s="481">
        <v>61657</v>
      </c>
      <c r="I40" s="481">
        <v>58125</v>
      </c>
      <c r="J40" s="481">
        <v>57012</v>
      </c>
      <c r="K40" s="481">
        <v>51814</v>
      </c>
      <c r="L40" s="481">
        <v>46810</v>
      </c>
      <c r="M40" s="481">
        <v>42632</v>
      </c>
    </row>
    <row r="41" spans="1:13" ht="15" customHeight="1" x14ac:dyDescent="0.25">
      <c r="A41" s="198" t="s">
        <v>14</v>
      </c>
      <c r="B41" s="251"/>
      <c r="C41" s="481">
        <v>14195</v>
      </c>
      <c r="D41" s="481">
        <v>14137</v>
      </c>
      <c r="E41" s="481">
        <v>14560</v>
      </c>
      <c r="F41" s="481">
        <v>15080</v>
      </c>
      <c r="G41" s="481">
        <v>13112</v>
      </c>
      <c r="H41" s="481">
        <v>12456</v>
      </c>
      <c r="I41" s="481">
        <v>10302</v>
      </c>
      <c r="J41" s="481">
        <v>10026</v>
      </c>
      <c r="K41" s="481">
        <v>10077</v>
      </c>
      <c r="L41" s="481">
        <v>10847</v>
      </c>
      <c r="M41" s="481">
        <v>12085</v>
      </c>
    </row>
    <row r="42" spans="1:13" ht="15" customHeight="1" x14ac:dyDescent="0.25">
      <c r="A42" s="198" t="s">
        <v>15</v>
      </c>
      <c r="B42" s="251"/>
      <c r="C42" s="481">
        <v>8669</v>
      </c>
      <c r="D42" s="481">
        <v>8973</v>
      </c>
      <c r="E42" s="481">
        <v>8490</v>
      </c>
      <c r="F42" s="481">
        <v>17278</v>
      </c>
      <c r="G42" s="481">
        <v>19542</v>
      </c>
      <c r="H42" s="481">
        <v>17971</v>
      </c>
      <c r="I42" s="481">
        <v>16153</v>
      </c>
      <c r="J42" s="481">
        <v>16240</v>
      </c>
      <c r="K42" s="481">
        <v>17294</v>
      </c>
      <c r="L42" s="481">
        <v>17170</v>
      </c>
      <c r="M42" s="481">
        <v>16787</v>
      </c>
    </row>
    <row r="43" spans="1:13" ht="15" customHeight="1" x14ac:dyDescent="0.25">
      <c r="A43" s="198" t="s">
        <v>16</v>
      </c>
      <c r="B43" s="251"/>
      <c r="C43" s="481">
        <v>58373</v>
      </c>
      <c r="D43" s="481">
        <v>53570</v>
      </c>
      <c r="E43" s="481">
        <v>47570</v>
      </c>
      <c r="F43" s="481">
        <v>44827</v>
      </c>
      <c r="G43" s="481">
        <v>47432</v>
      </c>
      <c r="H43" s="481">
        <v>44315</v>
      </c>
      <c r="I43" s="481">
        <v>38718</v>
      </c>
      <c r="J43" s="481">
        <v>35276</v>
      </c>
      <c r="K43" s="481">
        <v>32591</v>
      </c>
      <c r="L43" s="481">
        <v>31693</v>
      </c>
      <c r="M43" s="481">
        <v>31592</v>
      </c>
    </row>
    <row r="44" spans="1:13" ht="15" customHeight="1" x14ac:dyDescent="0.25">
      <c r="A44" s="198" t="s">
        <v>212</v>
      </c>
      <c r="B44" s="251"/>
      <c r="C44" s="481">
        <v>12934</v>
      </c>
      <c r="D44" s="481">
        <v>13874</v>
      </c>
      <c r="E44" s="481">
        <v>13336</v>
      </c>
      <c r="F44" s="481">
        <v>14770</v>
      </c>
      <c r="G44" s="481">
        <v>15651</v>
      </c>
      <c r="H44" s="481">
        <v>14975</v>
      </c>
      <c r="I44" s="481">
        <v>12380</v>
      </c>
      <c r="J44" s="481">
        <v>12285</v>
      </c>
      <c r="K44" s="481">
        <v>13524</v>
      </c>
      <c r="L44" s="481">
        <v>12653</v>
      </c>
      <c r="M44" s="481">
        <v>10626</v>
      </c>
    </row>
    <row r="45" spans="1:13" ht="15" customHeight="1" x14ac:dyDescent="0.25">
      <c r="A45" s="487" t="s">
        <v>273</v>
      </c>
      <c r="B45" s="251"/>
      <c r="C45" s="482">
        <v>303134</v>
      </c>
      <c r="D45" s="482">
        <v>313324</v>
      </c>
      <c r="E45" s="482">
        <v>316869</v>
      </c>
      <c r="F45" s="482">
        <v>329171</v>
      </c>
      <c r="G45" s="482">
        <v>350639</v>
      </c>
      <c r="H45" s="482">
        <v>343899</v>
      </c>
      <c r="I45" s="482">
        <v>308929</v>
      </c>
      <c r="J45" s="482">
        <v>294581</v>
      </c>
      <c r="K45" s="482">
        <v>283320</v>
      </c>
      <c r="L45" s="482">
        <v>266817</v>
      </c>
      <c r="M45" s="482">
        <v>246213</v>
      </c>
    </row>
    <row r="46" spans="1:13" ht="15" customHeight="1" x14ac:dyDescent="0.25">
      <c r="A46" s="255"/>
      <c r="B46" s="255"/>
      <c r="C46" s="483"/>
      <c r="D46" s="483"/>
      <c r="E46" s="483"/>
      <c r="F46" s="483"/>
      <c r="G46" s="483"/>
      <c r="H46" s="483"/>
      <c r="I46" s="483"/>
      <c r="J46" s="483"/>
      <c r="K46" s="483"/>
      <c r="L46" s="483"/>
      <c r="M46" s="483"/>
    </row>
    <row r="47" spans="1:13" ht="15" customHeight="1" x14ac:dyDescent="0.25">
      <c r="A47" s="254" t="s">
        <v>2</v>
      </c>
      <c r="B47" s="251"/>
      <c r="C47" s="476"/>
      <c r="D47" s="476"/>
      <c r="E47" s="476"/>
      <c r="F47" s="476"/>
      <c r="G47" s="476"/>
      <c r="H47" s="476"/>
      <c r="I47" s="476"/>
      <c r="J47" s="476"/>
      <c r="K47" s="476"/>
      <c r="L47" s="488"/>
      <c r="M47" s="488"/>
    </row>
    <row r="48" spans="1:13" ht="15" customHeight="1" x14ac:dyDescent="0.25">
      <c r="A48" s="256" t="s">
        <v>202</v>
      </c>
      <c r="B48" s="251"/>
      <c r="C48" s="476">
        <v>495677</v>
      </c>
      <c r="D48" s="476">
        <v>491487</v>
      </c>
      <c r="E48" s="476">
        <v>494152</v>
      </c>
      <c r="F48" s="476">
        <v>514703</v>
      </c>
      <c r="G48" s="476">
        <v>493465</v>
      </c>
      <c r="H48" s="476">
        <v>494059</v>
      </c>
      <c r="I48" s="476">
        <v>470060</v>
      </c>
      <c r="J48" s="476">
        <v>436289</v>
      </c>
      <c r="K48" s="476">
        <v>458121</v>
      </c>
      <c r="L48" s="476">
        <v>475095</v>
      </c>
      <c r="M48" s="476">
        <v>477519</v>
      </c>
    </row>
    <row r="49" spans="1:13" ht="15" customHeight="1" x14ac:dyDescent="0.25">
      <c r="A49" s="256" t="s">
        <v>200</v>
      </c>
      <c r="B49" s="251"/>
      <c r="C49" s="476">
        <v>622495</v>
      </c>
      <c r="D49" s="476">
        <v>611093</v>
      </c>
      <c r="E49" s="476">
        <v>552197</v>
      </c>
      <c r="F49" s="476">
        <v>564563</v>
      </c>
      <c r="G49" s="476">
        <v>523371</v>
      </c>
      <c r="H49" s="476">
        <v>475622</v>
      </c>
      <c r="I49" s="476">
        <v>452574</v>
      </c>
      <c r="J49" s="476">
        <v>448537</v>
      </c>
      <c r="K49" s="476">
        <v>476233</v>
      </c>
      <c r="L49" s="476">
        <v>507206</v>
      </c>
      <c r="M49" s="476">
        <v>516539</v>
      </c>
    </row>
    <row r="50" spans="1:13" ht="15" customHeight="1" x14ac:dyDescent="0.25">
      <c r="A50" s="489" t="s">
        <v>274</v>
      </c>
      <c r="B50" s="251"/>
      <c r="C50" s="482">
        <v>1118172</v>
      </c>
      <c r="D50" s="482">
        <v>1102580</v>
      </c>
      <c r="E50" s="482">
        <v>1046349</v>
      </c>
      <c r="F50" s="482">
        <v>1079266</v>
      </c>
      <c r="G50" s="482">
        <v>1016836</v>
      </c>
      <c r="H50" s="482">
        <v>969681</v>
      </c>
      <c r="I50" s="482">
        <v>922634</v>
      </c>
      <c r="J50" s="482">
        <v>884826</v>
      </c>
      <c r="K50" s="482">
        <v>934354</v>
      </c>
      <c r="L50" s="482">
        <v>982301</v>
      </c>
      <c r="M50" s="482">
        <v>994058</v>
      </c>
    </row>
    <row r="51" spans="1:13" ht="15" customHeight="1" x14ac:dyDescent="0.25">
      <c r="A51" s="258"/>
      <c r="B51" s="255"/>
      <c r="C51" s="483"/>
      <c r="D51" s="483"/>
      <c r="E51" s="483"/>
      <c r="F51" s="483"/>
      <c r="G51" s="483"/>
      <c r="H51" s="483"/>
      <c r="I51" s="483"/>
      <c r="J51" s="483"/>
      <c r="K51" s="483"/>
      <c r="L51" s="483"/>
      <c r="M51" s="483"/>
    </row>
    <row r="52" spans="1:13" ht="15" customHeight="1" x14ac:dyDescent="0.25">
      <c r="A52" s="259" t="s">
        <v>275</v>
      </c>
      <c r="B52" s="490"/>
      <c r="C52" s="491">
        <v>1421306</v>
      </c>
      <c r="D52" s="491">
        <v>1415904</v>
      </c>
      <c r="E52" s="491">
        <v>1363218</v>
      </c>
      <c r="F52" s="491">
        <v>1408437</v>
      </c>
      <c r="G52" s="491">
        <v>1367475</v>
      </c>
      <c r="H52" s="491">
        <v>1313580</v>
      </c>
      <c r="I52" s="491">
        <v>1231563</v>
      </c>
      <c r="J52" s="491">
        <v>1179407</v>
      </c>
      <c r="K52" s="491">
        <v>1217674</v>
      </c>
      <c r="L52" s="491">
        <v>1249118</v>
      </c>
      <c r="M52" s="491">
        <v>1240271</v>
      </c>
    </row>
    <row r="53" spans="1:13" ht="20.100000000000001" customHeight="1" x14ac:dyDescent="0.25">
      <c r="A53" s="260"/>
      <c r="B53" s="260"/>
      <c r="C53" s="951"/>
      <c r="D53" s="951"/>
      <c r="E53" s="951"/>
      <c r="F53" s="951"/>
      <c r="G53" s="951"/>
      <c r="H53" s="951"/>
      <c r="I53" s="951"/>
      <c r="J53" s="951"/>
      <c r="K53" s="951"/>
      <c r="L53" s="951"/>
      <c r="M53" s="951"/>
    </row>
    <row r="54" spans="1:13" s="1248" customFormat="1" ht="15" x14ac:dyDescent="0.25">
      <c r="A54" s="475" t="s">
        <v>718</v>
      </c>
    </row>
    <row r="55" spans="1:13" s="1248" customFormat="1" ht="15" x14ac:dyDescent="0.25"/>
    <row r="56" spans="1:13" s="1248" customFormat="1" ht="40.5" customHeight="1" x14ac:dyDescent="0.25">
      <c r="A56" s="1449" t="s">
        <v>264</v>
      </c>
      <c r="B56" s="1450"/>
      <c r="C56" s="1450"/>
      <c r="D56" s="1450"/>
      <c r="E56" s="1450"/>
      <c r="F56" s="1450"/>
      <c r="G56" s="1450"/>
      <c r="H56" s="1450"/>
      <c r="I56" s="1450"/>
      <c r="J56" s="1450"/>
      <c r="K56" s="1450"/>
      <c r="L56" s="1450"/>
      <c r="M56" s="1450"/>
    </row>
    <row r="57" spans="1:13" s="1248" customFormat="1" ht="15" x14ac:dyDescent="0.25">
      <c r="A57" s="1240"/>
      <c r="B57" s="1240"/>
      <c r="C57" s="1240"/>
      <c r="D57" s="1240"/>
      <c r="E57" s="1240"/>
      <c r="F57" s="1240"/>
      <c r="G57" s="1240"/>
      <c r="H57" s="1240"/>
      <c r="I57" s="1240"/>
      <c r="J57" s="1240"/>
      <c r="K57" s="1240"/>
      <c r="L57" s="1240"/>
      <c r="M57" s="1240"/>
    </row>
    <row r="58" spans="1:13" s="1248" customFormat="1" ht="15" x14ac:dyDescent="0.25">
      <c r="A58" s="261" t="s">
        <v>759</v>
      </c>
      <c r="B58" s="1147"/>
      <c r="C58" s="1241"/>
      <c r="D58" s="1241"/>
      <c r="E58" s="1241"/>
      <c r="F58" s="1241"/>
      <c r="G58" s="1241"/>
      <c r="H58" s="1241"/>
      <c r="I58" s="1241"/>
      <c r="J58" s="1241"/>
      <c r="K58" s="1241"/>
      <c r="L58" s="1241"/>
      <c r="M58" s="1241"/>
    </row>
    <row r="59" spans="1:13" s="1248" customFormat="1" ht="15" x14ac:dyDescent="0.25">
      <c r="A59" s="261"/>
      <c r="B59" s="1147"/>
      <c r="C59" s="1241"/>
      <c r="D59" s="1241"/>
      <c r="E59" s="1241"/>
      <c r="F59" s="1241"/>
      <c r="G59" s="1241"/>
      <c r="H59" s="1241"/>
      <c r="I59" s="1241"/>
      <c r="J59" s="1241"/>
      <c r="K59" s="1241"/>
      <c r="L59" s="1241"/>
      <c r="M59" s="1241"/>
    </row>
    <row r="60" spans="1:13" s="1248" customFormat="1" ht="15" x14ac:dyDescent="0.25">
      <c r="A60" s="1242" t="s">
        <v>276</v>
      </c>
      <c r="B60" s="1243"/>
      <c r="C60" s="1244"/>
      <c r="D60" s="1244"/>
      <c r="E60" s="1244"/>
      <c r="F60" s="1244"/>
      <c r="G60" s="1244"/>
      <c r="H60" s="1244"/>
      <c r="I60" s="1244"/>
      <c r="J60" s="1244"/>
      <c r="K60" s="1244"/>
      <c r="L60" s="1244"/>
      <c r="M60" s="475"/>
    </row>
    <row r="61" spans="1:13" s="1248" customFormat="1" ht="15" x14ac:dyDescent="0.25">
      <c r="A61" s="1242"/>
      <c r="B61" s="1243"/>
      <c r="C61" s="1244"/>
      <c r="D61" s="1244"/>
      <c r="E61" s="1244"/>
      <c r="F61" s="1244"/>
      <c r="G61" s="1244"/>
      <c r="H61" s="1244"/>
      <c r="I61" s="1244"/>
      <c r="J61" s="1244"/>
      <c r="K61" s="1244"/>
      <c r="L61" s="1244"/>
      <c r="M61" s="475"/>
    </row>
    <row r="62" spans="1:13" s="1248" customFormat="1" ht="15" x14ac:dyDescent="0.25">
      <c r="A62" s="316" t="s">
        <v>277</v>
      </c>
      <c r="B62" s="1243"/>
      <c r="C62" s="1244"/>
      <c r="D62" s="1244"/>
      <c r="E62" s="1244"/>
      <c r="F62" s="1244"/>
      <c r="G62" s="1244"/>
      <c r="H62" s="1244"/>
      <c r="I62" s="1244"/>
      <c r="J62" s="1244"/>
      <c r="K62" s="1244"/>
      <c r="L62" s="1244"/>
      <c r="M62" s="475"/>
    </row>
  </sheetData>
  <mergeCells count="3">
    <mergeCell ref="A4:A5"/>
    <mergeCell ref="C4:M4"/>
    <mergeCell ref="A56:M56"/>
  </mergeCells>
  <conditionalFormatting sqref="D20:M20 C21:M28 C8:M19">
    <cfRule type="cellIs" dxfId="12" priority="3" stopIfTrue="1" operator="notEqual">
      <formula>VLOOKUP(#REF!,MagTrial2009Procs2,#REF!,FALSE)</formula>
    </cfRule>
  </conditionalFormatting>
  <conditionalFormatting sqref="C45:M45">
    <cfRule type="cellIs" dxfId="11" priority="4" stopIfTrue="1" operator="notEqual">
      <formula>VLOOKUP(#REF!,MagTrial2009Procs2,#REF!,FALSE)</formula>
    </cfRule>
  </conditionalFormatting>
  <conditionalFormatting sqref="C50:M50">
    <cfRule type="cellIs" dxfId="10" priority="5" stopIfTrue="1" operator="notEqual">
      <formula>VLOOKUP(#REF!,MagTrial2009Procs2,#REF!,FALSE)</formula>
    </cfRule>
  </conditionalFormatting>
  <conditionalFormatting sqref="C35:M44">
    <cfRule type="cellIs" dxfId="9" priority="6" stopIfTrue="1" operator="notEqual">
      <formula>VLOOKUP(#REF!,MagTrial2009Procs2,#REF!,FALSE)</formula>
    </cfRule>
  </conditionalFormatting>
  <conditionalFormatting sqref="M21:M22">
    <cfRule type="cellIs" dxfId="8" priority="9" stopIfTrue="1" operator="notEqual">
      <formula>VLOOKUP(#REF!,MagTrial2009Procs2,#REF!,FALSE)</formula>
    </cfRule>
  </conditionalFormatting>
  <conditionalFormatting sqref="C46:M46">
    <cfRule type="cellIs" dxfId="7" priority="10" stopIfTrue="1" operator="notEqual">
      <formula>VLOOKUP(#REF!,MagTrial2009Procs2,#REF!,FALSE)</formula>
    </cfRule>
  </conditionalFormatting>
  <conditionalFormatting sqref="C51:M51">
    <cfRule type="cellIs" dxfId="6" priority="11" stopIfTrue="1" operator="notEqual">
      <formula>VLOOKUP(#REF!,MagTrial2009Procs2,#REF!,FALSE)</formula>
    </cfRule>
  </conditionalFormatting>
  <conditionalFormatting sqref="C53:M53">
    <cfRule type="cellIs" dxfId="5" priority="12" stopIfTrue="1" operator="notEqual">
      <formula>VLOOKUP(#REF!,MagTrial2009Procs2,#REF!,FALSE)</formula>
    </cfRule>
  </conditionalFormatting>
  <conditionalFormatting sqref="C45:M45">
    <cfRule type="cellIs" dxfId="4" priority="2" stopIfTrue="1" operator="notEqual">
      <formula>VLOOKUP(#REF!,MagTrial2009Procs2,#REF!,FALSE)</formula>
    </cfRule>
  </conditionalFormatting>
  <conditionalFormatting sqref="C50:M50">
    <cfRule type="cellIs" dxfId="3" priority="1" stopIfTrue="1" operator="notEqual">
      <formula>VLOOKUP(#REF!,MagTrial2009Procs2,#REF!,FALSE)</formula>
    </cfRule>
  </conditionalFormatting>
  <conditionalFormatting sqref="M21:M22">
    <cfRule type="cellIs" dxfId="2" priority="14" stopIfTrue="1" operator="notEqual">
      <formula>VLOOKUP(#REF!,MagTrial2009Procs2,#REF!,FALSE)</formula>
    </cfRule>
  </conditionalFormatting>
  <conditionalFormatting sqref="C20 C18:M18 C7:L17 C21:M23 D8:M18 C35:M45 C50:M50">
    <cfRule type="cellIs" dxfId="1" priority="20" stopIfTrue="1" operator="notEqual">
      <formula>VLOOKUP(#REF!,MagTrial2009Procs2,#REF!,FALSE)</formula>
    </cfRule>
  </conditionalFormatting>
  <conditionalFormatting sqref="C21:M22">
    <cfRule type="cellIs" dxfId="0" priority="27" stopIfTrue="1" operator="notEqual">
      <formula>VLOOKUP(#REF!,MagTrial2009Procs2,#REF!,FALSE)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sheetPr>
  <dimension ref="A1:N38"/>
  <sheetViews>
    <sheetView workbookViewId="0"/>
  </sheetViews>
  <sheetFormatPr defaultColWidth="9.140625" defaultRowHeight="15" x14ac:dyDescent="0.25"/>
  <cols>
    <col min="1" max="1" width="33.140625" style="199" customWidth="1"/>
    <col min="2" max="2" width="3" style="199" customWidth="1"/>
    <col min="3" max="5" width="9.140625" style="199"/>
    <col min="6" max="6" width="10.28515625" style="199" bestFit="1" customWidth="1"/>
    <col min="7" max="7" width="9.140625" style="199"/>
    <col min="8" max="9" width="10.28515625" style="199" bestFit="1" customWidth="1"/>
    <col min="10" max="16384" width="9.140625" style="199"/>
  </cols>
  <sheetData>
    <row r="1" spans="1:13" ht="17.25" customHeight="1" x14ac:dyDescent="0.25">
      <c r="A1" s="492" t="s">
        <v>537</v>
      </c>
      <c r="B1" s="492"/>
      <c r="C1" s="492"/>
      <c r="D1" s="492"/>
      <c r="E1" s="492"/>
      <c r="F1" s="492"/>
      <c r="G1" s="492"/>
      <c r="H1" s="492"/>
      <c r="I1" s="492"/>
      <c r="J1" s="492"/>
      <c r="K1" s="492"/>
      <c r="L1" s="492"/>
      <c r="M1" s="492"/>
    </row>
    <row r="2" spans="1:13" x14ac:dyDescent="0.25">
      <c r="A2" s="262"/>
      <c r="B2" s="263"/>
      <c r="C2" s="264"/>
      <c r="D2" s="263"/>
      <c r="E2" s="263"/>
      <c r="F2" s="263"/>
      <c r="G2" s="263"/>
      <c r="H2" s="263"/>
      <c r="I2" s="265"/>
      <c r="J2" s="265"/>
      <c r="K2" s="263"/>
      <c r="L2" s="188"/>
      <c r="M2" s="266"/>
    </row>
    <row r="3" spans="1:13" x14ac:dyDescent="0.25">
      <c r="A3" s="248" t="s">
        <v>179</v>
      </c>
      <c r="B3" s="248"/>
      <c r="C3" s="249"/>
      <c r="D3" s="250"/>
      <c r="E3" s="267"/>
      <c r="F3" s="267"/>
      <c r="G3" s="267"/>
      <c r="H3" s="267"/>
      <c r="I3" s="267"/>
      <c r="J3" s="268"/>
      <c r="K3" s="267"/>
      <c r="L3" s="269"/>
      <c r="M3" s="270" t="s">
        <v>183</v>
      </c>
    </row>
    <row r="4" spans="1:13" ht="15" customHeight="1" x14ac:dyDescent="0.25">
      <c r="A4" s="250" t="s">
        <v>195</v>
      </c>
      <c r="B4" s="251"/>
      <c r="C4" s="768" t="s">
        <v>491</v>
      </c>
      <c r="D4" s="768" t="s">
        <v>523</v>
      </c>
      <c r="E4" s="768" t="s">
        <v>538</v>
      </c>
      <c r="F4" s="768" t="s">
        <v>525</v>
      </c>
      <c r="G4" s="768" t="s">
        <v>526</v>
      </c>
      <c r="H4" s="768" t="s">
        <v>539</v>
      </c>
      <c r="I4" s="768" t="s">
        <v>528</v>
      </c>
      <c r="J4" s="768" t="s">
        <v>529</v>
      </c>
      <c r="K4" s="768" t="s">
        <v>530</v>
      </c>
      <c r="L4" s="768" t="s">
        <v>531</v>
      </c>
      <c r="M4" s="768" t="s">
        <v>532</v>
      </c>
    </row>
    <row r="5" spans="1:13" ht="15" customHeight="1" x14ac:dyDescent="0.25">
      <c r="A5" s="251"/>
      <c r="B5" s="251"/>
    </row>
    <row r="6" spans="1:13" ht="15" customHeight="1" x14ac:dyDescent="0.25">
      <c r="A6" s="254" t="s">
        <v>1</v>
      </c>
      <c r="B6" s="251"/>
      <c r="C6" s="263"/>
      <c r="D6" s="265"/>
      <c r="E6" s="252"/>
      <c r="F6" s="265"/>
      <c r="G6" s="265"/>
      <c r="H6" s="265"/>
      <c r="I6" s="265"/>
      <c r="J6" s="263"/>
      <c r="K6" s="188"/>
      <c r="L6" s="266"/>
      <c r="M6" s="271"/>
    </row>
    <row r="7" spans="1:13" ht="15" customHeight="1" x14ac:dyDescent="0.25">
      <c r="A7" s="198" t="s">
        <v>8</v>
      </c>
      <c r="B7" s="251"/>
      <c r="C7" s="888">
        <v>59.975772259236827</v>
      </c>
      <c r="D7" s="888">
        <v>64.889841146171491</v>
      </c>
      <c r="E7" s="888">
        <v>64.81748265697378</v>
      </c>
      <c r="F7" s="888">
        <v>62.399171018144138</v>
      </c>
      <c r="G7" s="888">
        <v>64.653248266735147</v>
      </c>
      <c r="H7" s="888">
        <v>68.854401932064661</v>
      </c>
      <c r="I7" s="888">
        <v>71.710152764634316</v>
      </c>
      <c r="J7" s="888">
        <v>66.499444097947219</v>
      </c>
      <c r="K7" s="888">
        <v>67.973376524776029</v>
      </c>
      <c r="L7" s="888">
        <v>75.241011108018512</v>
      </c>
      <c r="M7" s="888">
        <v>75.502493188711256</v>
      </c>
    </row>
    <row r="8" spans="1:13" ht="15" customHeight="1" x14ac:dyDescent="0.25">
      <c r="A8" s="198" t="s">
        <v>9</v>
      </c>
      <c r="B8" s="251"/>
      <c r="C8" s="888">
        <v>53.936832740213525</v>
      </c>
      <c r="D8" s="888">
        <v>58.524321796071099</v>
      </c>
      <c r="E8" s="888">
        <v>60.361546749670779</v>
      </c>
      <c r="F8" s="888">
        <v>54.232548133806603</v>
      </c>
      <c r="G8" s="888">
        <v>54.636424282855231</v>
      </c>
      <c r="H8" s="888">
        <v>58.978420114828744</v>
      </c>
      <c r="I8" s="888">
        <v>61.085635064519572</v>
      </c>
      <c r="J8" s="888">
        <v>51.844056008053442</v>
      </c>
      <c r="K8" s="888">
        <v>52.516172393514239</v>
      </c>
      <c r="L8" s="888">
        <v>54.603854389721626</v>
      </c>
      <c r="M8" s="888">
        <v>59.743875278396445</v>
      </c>
    </row>
    <row r="9" spans="1:13" ht="15" customHeight="1" x14ac:dyDescent="0.25">
      <c r="A9" s="198" t="s">
        <v>10</v>
      </c>
      <c r="B9" s="251"/>
      <c r="C9" s="888">
        <v>61.280810524724025</v>
      </c>
      <c r="D9" s="888">
        <v>62.915983752583195</v>
      </c>
      <c r="E9" s="888">
        <v>64.714416615760541</v>
      </c>
      <c r="F9" s="888">
        <v>63.31014280483339</v>
      </c>
      <c r="G9" s="888">
        <v>62.018388791593694</v>
      </c>
      <c r="H9" s="888">
        <v>64.898498331479431</v>
      </c>
      <c r="I9" s="888">
        <v>67.992825697048758</v>
      </c>
      <c r="J9" s="888">
        <v>61.964481874771153</v>
      </c>
      <c r="K9" s="888">
        <v>61.586915681290755</v>
      </c>
      <c r="L9" s="888">
        <v>65.270867882808176</v>
      </c>
      <c r="M9" s="888">
        <v>67.446879150066394</v>
      </c>
    </row>
    <row r="10" spans="1:13" ht="15" customHeight="1" x14ac:dyDescent="0.25">
      <c r="A10" s="198" t="s">
        <v>11</v>
      </c>
      <c r="B10" s="251"/>
      <c r="C10" s="888">
        <v>83.805363391311332</v>
      </c>
      <c r="D10" s="888">
        <v>85.630810092961482</v>
      </c>
      <c r="E10" s="888">
        <v>87.599108705161854</v>
      </c>
      <c r="F10" s="888">
        <v>87.044764410298725</v>
      </c>
      <c r="G10" s="888">
        <v>87.658421687431726</v>
      </c>
      <c r="H10" s="888">
        <v>87.683084209339341</v>
      </c>
      <c r="I10" s="888">
        <v>87.75280743867782</v>
      </c>
      <c r="J10" s="888">
        <v>86.362324045320435</v>
      </c>
      <c r="K10" s="888">
        <v>86.28813671981743</v>
      </c>
      <c r="L10" s="888">
        <v>87.575701344489616</v>
      </c>
      <c r="M10" s="888">
        <v>88.622772336240644</v>
      </c>
    </row>
    <row r="11" spans="1:13" ht="15" customHeight="1" x14ac:dyDescent="0.25">
      <c r="A11" s="198" t="s">
        <v>180</v>
      </c>
      <c r="B11" s="251"/>
      <c r="C11" s="888">
        <v>74.144110740328756</v>
      </c>
      <c r="D11" s="888">
        <v>75.899533456892698</v>
      </c>
      <c r="E11" s="888">
        <v>80.218123780812206</v>
      </c>
      <c r="F11" s="888">
        <v>81.114206128133702</v>
      </c>
      <c r="G11" s="888">
        <v>80.341880341880341</v>
      </c>
      <c r="H11" s="888">
        <v>80.557283244184603</v>
      </c>
      <c r="I11" s="888">
        <v>77.307583072990624</v>
      </c>
      <c r="J11" s="888">
        <v>74.344703770197484</v>
      </c>
      <c r="K11" s="888">
        <v>70.241437394722055</v>
      </c>
      <c r="L11" s="888">
        <v>71.944121071012802</v>
      </c>
      <c r="M11" s="888">
        <v>74.935649935649934</v>
      </c>
    </row>
    <row r="12" spans="1:13" ht="15" customHeight="1" x14ac:dyDescent="0.25">
      <c r="A12" s="198" t="s">
        <v>13</v>
      </c>
      <c r="B12" s="251"/>
      <c r="C12" s="888">
        <v>89.989769239513478</v>
      </c>
      <c r="D12" s="888">
        <v>91.092124358686107</v>
      </c>
      <c r="E12" s="888">
        <v>92.95910663178411</v>
      </c>
      <c r="F12" s="888">
        <v>92.130988084623482</v>
      </c>
      <c r="G12" s="888">
        <v>91.452222156642861</v>
      </c>
      <c r="H12" s="888">
        <v>91.141167775314116</v>
      </c>
      <c r="I12" s="888">
        <v>91.36565123078374</v>
      </c>
      <c r="J12" s="888">
        <v>89.408148543110741</v>
      </c>
      <c r="K12" s="888">
        <v>90.01424550919009</v>
      </c>
      <c r="L12" s="888">
        <v>91.730354693317665</v>
      </c>
      <c r="M12" s="888">
        <v>93.783272471292179</v>
      </c>
    </row>
    <row r="13" spans="1:13" ht="15" customHeight="1" x14ac:dyDescent="0.25">
      <c r="A13" s="198" t="s">
        <v>14</v>
      </c>
      <c r="B13" s="251"/>
      <c r="C13" s="888">
        <v>77.323237825471182</v>
      </c>
      <c r="D13" s="888">
        <v>78.578177977877829</v>
      </c>
      <c r="E13" s="888">
        <v>81.032947462154951</v>
      </c>
      <c r="F13" s="888">
        <v>77.265973254086191</v>
      </c>
      <c r="G13" s="888">
        <v>75.243888442557093</v>
      </c>
      <c r="H13" s="888">
        <v>76.095057731077034</v>
      </c>
      <c r="I13" s="888">
        <v>74.97816593886462</v>
      </c>
      <c r="J13" s="888">
        <v>73.310909622696698</v>
      </c>
      <c r="K13" s="888">
        <v>73.797143903332113</v>
      </c>
      <c r="L13" s="888">
        <v>77.823217104319127</v>
      </c>
      <c r="M13" s="888">
        <v>81.451775965491677</v>
      </c>
    </row>
    <row r="14" spans="1:13" ht="15" customHeight="1" x14ac:dyDescent="0.25">
      <c r="A14" s="198" t="s">
        <v>203</v>
      </c>
      <c r="B14" s="251"/>
      <c r="C14" s="888">
        <v>71.692027786966591</v>
      </c>
      <c r="D14" s="888">
        <v>79.845168179391351</v>
      </c>
      <c r="E14" s="888">
        <v>81.127568084089816</v>
      </c>
      <c r="F14" s="888">
        <v>93.485553511524728</v>
      </c>
      <c r="G14" s="888">
        <v>93.515815667320666</v>
      </c>
      <c r="H14" s="888">
        <v>97.732216663041115</v>
      </c>
      <c r="I14" s="888">
        <v>99.354164103825809</v>
      </c>
      <c r="J14" s="888">
        <v>94.385679414157849</v>
      </c>
      <c r="K14" s="888">
        <v>96.393735020344465</v>
      </c>
      <c r="L14" s="888">
        <v>98.837209302325576</v>
      </c>
      <c r="M14" s="888">
        <v>95.942161513402297</v>
      </c>
    </row>
    <row r="15" spans="1:13" ht="15" customHeight="1" x14ac:dyDescent="0.25">
      <c r="A15" s="198" t="s">
        <v>16</v>
      </c>
      <c r="B15" s="251"/>
      <c r="C15" s="888">
        <v>64.303733324520522</v>
      </c>
      <c r="D15" s="888">
        <v>65.403445370969521</v>
      </c>
      <c r="E15" s="888">
        <v>66.390331044492825</v>
      </c>
      <c r="F15" s="888">
        <v>65.758629288972998</v>
      </c>
      <c r="G15" s="888">
        <v>67.588133033144288</v>
      </c>
      <c r="H15" s="888">
        <v>67.066711059991519</v>
      </c>
      <c r="I15" s="888">
        <v>68.104342931522751</v>
      </c>
      <c r="J15" s="888">
        <v>66.393134081156376</v>
      </c>
      <c r="K15" s="888">
        <v>66.008425487098478</v>
      </c>
      <c r="L15" s="888">
        <v>71.017545432137496</v>
      </c>
      <c r="M15" s="888">
        <v>76.062984542784235</v>
      </c>
    </row>
    <row r="16" spans="1:13" ht="15" customHeight="1" x14ac:dyDescent="0.25">
      <c r="A16" s="198" t="s">
        <v>212</v>
      </c>
      <c r="B16" s="255"/>
      <c r="C16" s="889">
        <v>80.570609854855789</v>
      </c>
      <c r="D16" s="889">
        <v>80.252198056455342</v>
      </c>
      <c r="E16" s="889">
        <v>82.007133193949088</v>
      </c>
      <c r="F16" s="889">
        <v>78.748133930475589</v>
      </c>
      <c r="G16" s="889">
        <v>79.535521902632382</v>
      </c>
      <c r="H16" s="889">
        <v>80.286296375723794</v>
      </c>
      <c r="I16" s="889">
        <v>78.048165426806207</v>
      </c>
      <c r="J16" s="889">
        <v>74.553950722175017</v>
      </c>
      <c r="K16" s="889">
        <v>78.263888888888886</v>
      </c>
      <c r="L16" s="889">
        <v>82.796754351524669</v>
      </c>
      <c r="M16" s="889">
        <v>86.622646123746634</v>
      </c>
    </row>
    <row r="17" spans="1:14" ht="15" customHeight="1" x14ac:dyDescent="0.25">
      <c r="A17" s="233" t="s">
        <v>213</v>
      </c>
      <c r="B17" s="248"/>
      <c r="C17" s="770">
        <v>74.647734716291623</v>
      </c>
      <c r="D17" s="770">
        <v>77.391658742018748</v>
      </c>
      <c r="E17" s="770">
        <v>79.725500062900991</v>
      </c>
      <c r="F17" s="770">
        <v>79.200752617801058</v>
      </c>
      <c r="G17" s="770">
        <v>80.049814394579329</v>
      </c>
      <c r="H17" s="770">
        <v>81.107298262992174</v>
      </c>
      <c r="I17" s="770">
        <v>81.95033570221581</v>
      </c>
      <c r="J17" s="770">
        <v>79.494666281671059</v>
      </c>
      <c r="K17" s="770">
        <v>79.754307639039411</v>
      </c>
      <c r="L17" s="770">
        <v>82.450426286042727</v>
      </c>
      <c r="M17" s="770">
        <v>84.069327924771827</v>
      </c>
    </row>
    <row r="18" spans="1:14" ht="15" customHeight="1" x14ac:dyDescent="0.25">
      <c r="A18" s="255"/>
      <c r="B18" s="251"/>
      <c r="C18" s="771"/>
      <c r="D18" s="771"/>
      <c r="E18" s="771"/>
      <c r="F18" s="771"/>
      <c r="G18" s="771"/>
      <c r="H18" s="771"/>
      <c r="I18" s="771"/>
      <c r="J18" s="771"/>
      <c r="K18" s="771"/>
      <c r="L18" s="771"/>
      <c r="M18" s="771"/>
    </row>
    <row r="19" spans="1:14" ht="15" customHeight="1" x14ac:dyDescent="0.25">
      <c r="A19" s="258" t="s">
        <v>2</v>
      </c>
      <c r="B19" s="255"/>
      <c r="C19" s="771"/>
      <c r="D19" s="771"/>
      <c r="E19" s="771"/>
      <c r="F19" s="771"/>
      <c r="G19" s="771"/>
      <c r="H19" s="771"/>
      <c r="I19" s="771"/>
      <c r="J19" s="771"/>
      <c r="K19" s="771"/>
      <c r="L19" s="771"/>
      <c r="M19" s="771"/>
    </row>
    <row r="20" spans="1:14" ht="15" customHeight="1" x14ac:dyDescent="0.25">
      <c r="A20" s="256" t="s">
        <v>202</v>
      </c>
      <c r="B20" s="251"/>
      <c r="C20" s="888">
        <v>80.995753122247663</v>
      </c>
      <c r="D20" s="888">
        <v>82.01264179468096</v>
      </c>
      <c r="E20" s="888">
        <v>83.283811000530889</v>
      </c>
      <c r="F20" s="888">
        <v>83.130045190695682</v>
      </c>
      <c r="G20" s="888">
        <v>81.288217232018127</v>
      </c>
      <c r="H20" s="888">
        <v>81.466183204470539</v>
      </c>
      <c r="I20" s="888">
        <v>80.784228806728635</v>
      </c>
      <c r="J20" s="888">
        <v>79.897045035014216</v>
      </c>
      <c r="K20" s="888">
        <v>80.956840901741174</v>
      </c>
      <c r="L20" s="888">
        <v>80.439773662342404</v>
      </c>
      <c r="M20" s="888">
        <v>81.858903151485237</v>
      </c>
    </row>
    <row r="21" spans="1:14" ht="15" customHeight="1" x14ac:dyDescent="0.25">
      <c r="A21" s="256" t="s">
        <v>200</v>
      </c>
      <c r="B21" s="255"/>
      <c r="C21" s="889">
        <v>81.788320928124236</v>
      </c>
      <c r="D21" s="889">
        <v>83.89882051542557</v>
      </c>
      <c r="E21" s="889">
        <v>85.053093010575481</v>
      </c>
      <c r="F21" s="889">
        <v>85.586532047783635</v>
      </c>
      <c r="G21" s="889">
        <v>86.065468633861087</v>
      </c>
      <c r="H21" s="889">
        <v>86.545964043962442</v>
      </c>
      <c r="I21" s="889">
        <v>86.079960438222756</v>
      </c>
      <c r="J21" s="889">
        <v>85.488214653968058</v>
      </c>
      <c r="K21" s="889">
        <v>87.107294410301435</v>
      </c>
      <c r="L21" s="889">
        <v>87.762683651451994</v>
      </c>
      <c r="M21" s="889">
        <v>89.06397638474111</v>
      </c>
    </row>
    <row r="22" spans="1:14" ht="15" customHeight="1" x14ac:dyDescent="0.25">
      <c r="A22" s="257" t="s">
        <v>214</v>
      </c>
      <c r="B22" s="255"/>
      <c r="C22" s="770">
        <v>81.435076076918818</v>
      </c>
      <c r="D22" s="770">
        <v>83.04742737360948</v>
      </c>
      <c r="E22" s="770">
        <v>84.208251748589419</v>
      </c>
      <c r="F22" s="770">
        <v>84.39717421257842</v>
      </c>
      <c r="G22" s="770">
        <v>83.678910830143096</v>
      </c>
      <c r="H22" s="770">
        <v>83.881060778412802</v>
      </c>
      <c r="I22" s="770">
        <v>83.297957532788445</v>
      </c>
      <c r="J22" s="770">
        <v>82.636790783205271</v>
      </c>
      <c r="K22" s="770">
        <v>83.97910126073721</v>
      </c>
      <c r="L22" s="770">
        <v>84.061457309094763</v>
      </c>
      <c r="M22" s="770">
        <v>85.450972571322467</v>
      </c>
      <c r="N22" s="542"/>
    </row>
    <row r="23" spans="1:14" ht="15" customHeight="1" x14ac:dyDescent="0.25">
      <c r="A23" s="255"/>
      <c r="B23" s="255"/>
      <c r="C23" s="771"/>
      <c r="D23" s="771"/>
      <c r="E23" s="771"/>
      <c r="F23" s="771"/>
      <c r="G23" s="771"/>
      <c r="H23" s="771"/>
      <c r="I23" s="771"/>
      <c r="J23" s="771"/>
      <c r="K23" s="771"/>
      <c r="L23" s="771"/>
      <c r="M23" s="771"/>
    </row>
    <row r="24" spans="1:14" ht="15" customHeight="1" x14ac:dyDescent="0.25">
      <c r="A24" s="272" t="s">
        <v>182</v>
      </c>
      <c r="B24" s="272"/>
      <c r="C24" s="772">
        <v>79.885901853111278</v>
      </c>
      <c r="D24" s="772">
        <v>81.72577757306469</v>
      </c>
      <c r="E24" s="772">
        <v>83.12188304676215</v>
      </c>
      <c r="F24" s="772">
        <v>83.122561835683214</v>
      </c>
      <c r="G24" s="772">
        <v>82.717352512415388</v>
      </c>
      <c r="H24" s="772">
        <v>83.136711847414972</v>
      </c>
      <c r="I24" s="772">
        <v>82.955768616774066</v>
      </c>
      <c r="J24" s="772">
        <v>81.828935938744536</v>
      </c>
      <c r="K24" s="772">
        <v>82.956635718782096</v>
      </c>
      <c r="L24" s="772">
        <v>83.712068410894275</v>
      </c>
      <c r="M24" s="772">
        <v>85.173093655510286</v>
      </c>
      <c r="N24" s="542"/>
    </row>
    <row r="25" spans="1:14" x14ac:dyDescent="0.25">
      <c r="A25" s="273"/>
      <c r="B25" s="273"/>
      <c r="C25" s="274"/>
      <c r="D25" s="275"/>
      <c r="E25" s="275"/>
      <c r="F25" s="275"/>
      <c r="G25" s="275"/>
      <c r="H25" s="276"/>
      <c r="I25" s="276"/>
      <c r="J25" s="276"/>
      <c r="K25" s="275"/>
      <c r="L25" s="277"/>
      <c r="M25" s="278"/>
    </row>
    <row r="26" spans="1:14" x14ac:dyDescent="0.25">
      <c r="A26" s="475" t="s">
        <v>718</v>
      </c>
    </row>
    <row r="28" spans="1:14" ht="41.25" customHeight="1" x14ac:dyDescent="0.25">
      <c r="A28" s="1451" t="s">
        <v>830</v>
      </c>
      <c r="B28" s="1452"/>
      <c r="C28" s="1452"/>
      <c r="D28" s="1452"/>
      <c r="E28" s="1452"/>
      <c r="F28" s="1452"/>
      <c r="G28" s="1452"/>
      <c r="H28" s="1452"/>
      <c r="I28" s="1452"/>
      <c r="J28" s="1452"/>
      <c r="K28" s="1452"/>
      <c r="L28" s="1452"/>
      <c r="M28" s="1452"/>
    </row>
    <row r="29" spans="1:14" x14ac:dyDescent="0.25">
      <c r="A29" s="1245"/>
      <c r="B29" s="1245"/>
      <c r="C29" s="1245"/>
      <c r="D29" s="1245"/>
      <c r="E29" s="1245"/>
      <c r="F29" s="1245"/>
      <c r="G29" s="1245"/>
      <c r="H29" s="1245"/>
      <c r="I29" s="1245"/>
      <c r="J29" s="1245"/>
      <c r="K29" s="1245"/>
      <c r="L29" s="1245"/>
      <c r="M29" s="1245"/>
    </row>
    <row r="30" spans="1:14" x14ac:dyDescent="0.25">
      <c r="A30" s="279" t="s">
        <v>762</v>
      </c>
      <c r="B30" s="261"/>
      <c r="C30" s="1246"/>
      <c r="D30" s="1246"/>
      <c r="E30" s="1246"/>
      <c r="F30" s="1246"/>
      <c r="G30" s="1246"/>
      <c r="H30" s="1246"/>
      <c r="I30" s="1246"/>
      <c r="J30" s="1246"/>
      <c r="K30" s="261"/>
      <c r="L30" s="1244"/>
      <c r="M30" s="1246"/>
    </row>
    <row r="31" spans="1:14" x14ac:dyDescent="0.25">
      <c r="A31" s="279"/>
      <c r="B31" s="261"/>
      <c r="C31" s="1246"/>
      <c r="D31" s="1246"/>
      <c r="E31" s="1246"/>
      <c r="F31" s="1246"/>
      <c r="G31" s="1246"/>
      <c r="H31" s="1246"/>
      <c r="I31" s="1246"/>
      <c r="J31" s="1246"/>
      <c r="K31" s="261"/>
      <c r="L31" s="1244"/>
      <c r="M31" s="1246"/>
    </row>
    <row r="32" spans="1:14" x14ac:dyDescent="0.25">
      <c r="A32" s="1240" t="s">
        <v>763</v>
      </c>
      <c r="B32" s="1240"/>
      <c r="C32" s="1240"/>
      <c r="D32" s="1240"/>
      <c r="E32" s="1240"/>
      <c r="F32" s="1240"/>
      <c r="G32" s="1240"/>
      <c r="H32" s="1240"/>
      <c r="I32" s="1240"/>
      <c r="J32" s="1240"/>
      <c r="K32" s="1240"/>
      <c r="L32" s="1240"/>
      <c r="M32" s="1240"/>
    </row>
    <row r="33" spans="1:13" x14ac:dyDescent="0.25">
      <c r="A33" s="1240"/>
      <c r="B33" s="1240"/>
      <c r="C33" s="1240"/>
      <c r="D33" s="1240"/>
      <c r="E33" s="1240"/>
      <c r="F33" s="1240"/>
      <c r="G33" s="1240"/>
      <c r="H33" s="1240"/>
      <c r="I33" s="1240"/>
      <c r="J33" s="1240"/>
      <c r="K33" s="1240"/>
      <c r="L33" s="1240"/>
      <c r="M33" s="1240"/>
    </row>
    <row r="34" spans="1:13" x14ac:dyDescent="0.25">
      <c r="A34" s="1242" t="s">
        <v>278</v>
      </c>
      <c r="B34" s="261"/>
      <c r="C34" s="1246"/>
      <c r="D34" s="1246"/>
      <c r="E34" s="1246"/>
      <c r="F34" s="1246"/>
      <c r="G34" s="1246"/>
      <c r="H34" s="1246"/>
      <c r="I34" s="1246"/>
      <c r="J34" s="1246"/>
      <c r="K34" s="261"/>
      <c r="L34" s="1244"/>
      <c r="M34" s="1246"/>
    </row>
    <row r="35" spans="1:13" x14ac:dyDescent="0.25">
      <c r="A35" s="1242"/>
      <c r="B35" s="261"/>
      <c r="C35" s="1246"/>
      <c r="D35" s="1246"/>
      <c r="E35" s="1246"/>
      <c r="F35" s="1246"/>
      <c r="G35" s="1246"/>
      <c r="H35" s="1246"/>
      <c r="I35" s="1246"/>
      <c r="J35" s="1246"/>
      <c r="K35" s="261"/>
      <c r="L35" s="1244"/>
      <c r="M35" s="1246"/>
    </row>
    <row r="36" spans="1:13" x14ac:dyDescent="0.25">
      <c r="A36" s="1247" t="s">
        <v>279</v>
      </c>
      <c r="B36" s="1247"/>
      <c r="C36" s="1247"/>
      <c r="D36" s="1247"/>
      <c r="E36" s="1247"/>
      <c r="F36" s="1247"/>
      <c r="G36" s="1247"/>
      <c r="H36" s="1247"/>
      <c r="I36" s="1247"/>
      <c r="J36" s="1247"/>
      <c r="K36" s="1247"/>
      <c r="L36" s="1247"/>
      <c r="M36" s="1247"/>
    </row>
    <row r="37" spans="1:13" x14ac:dyDescent="0.25">
      <c r="A37" s="1247"/>
      <c r="B37" s="1247"/>
      <c r="C37" s="1247"/>
      <c r="D37" s="1247"/>
      <c r="E37" s="1247"/>
      <c r="F37" s="1247"/>
      <c r="G37" s="1247"/>
      <c r="H37" s="1247"/>
      <c r="I37" s="1247"/>
      <c r="J37" s="1247"/>
      <c r="K37" s="1247"/>
      <c r="L37" s="1247"/>
      <c r="M37" s="1247"/>
    </row>
    <row r="38" spans="1:13" x14ac:dyDescent="0.25">
      <c r="A38" s="475" t="s">
        <v>764</v>
      </c>
      <c r="B38" s="1248"/>
      <c r="C38" s="1248"/>
      <c r="D38" s="1248"/>
      <c r="E38" s="1248"/>
      <c r="F38" s="1248"/>
      <c r="G38" s="1248"/>
      <c r="H38" s="1248"/>
      <c r="I38" s="1248"/>
      <c r="J38" s="1248"/>
      <c r="K38" s="1248"/>
      <c r="L38" s="1248"/>
      <c r="M38" s="1248"/>
    </row>
  </sheetData>
  <mergeCells count="1">
    <mergeCell ref="A28:M2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59999389629810485"/>
  </sheetPr>
  <dimension ref="A1:N37"/>
  <sheetViews>
    <sheetView workbookViewId="0"/>
  </sheetViews>
  <sheetFormatPr defaultColWidth="9.140625" defaultRowHeight="20.100000000000001" customHeight="1" x14ac:dyDescent="0.25"/>
  <cols>
    <col min="1" max="1" width="32.85546875" style="199" customWidth="1"/>
    <col min="2" max="2" width="2.140625" style="199" customWidth="1"/>
    <col min="3" max="5" width="9.140625" style="199"/>
    <col min="6" max="6" width="10.28515625" style="199" bestFit="1" customWidth="1"/>
    <col min="7" max="7" width="9.140625" style="199"/>
    <col min="8" max="9" width="10.28515625" style="199" bestFit="1" customWidth="1"/>
    <col min="10" max="12" width="9.140625" style="199"/>
    <col min="13" max="13" width="9.140625" style="199" customWidth="1"/>
    <col min="14" max="16384" width="9.140625" style="199"/>
  </cols>
  <sheetData>
    <row r="1" spans="1:13" ht="15" customHeight="1" x14ac:dyDescent="0.25">
      <c r="A1" s="493" t="s">
        <v>540</v>
      </c>
      <c r="B1" s="493"/>
      <c r="C1" s="493"/>
      <c r="D1" s="493"/>
      <c r="E1" s="493"/>
      <c r="F1" s="493"/>
      <c r="G1" s="493"/>
      <c r="H1" s="493"/>
      <c r="I1" s="493"/>
      <c r="J1" s="493"/>
      <c r="K1" s="493"/>
      <c r="L1" s="493"/>
      <c r="M1" s="493"/>
    </row>
    <row r="2" spans="1:13" ht="15" customHeight="1" x14ac:dyDescent="0.25">
      <c r="A2" s="494"/>
      <c r="B2" s="220"/>
      <c r="C2" s="280"/>
      <c r="D2" s="280"/>
      <c r="E2" s="280"/>
      <c r="F2" s="280"/>
      <c r="G2" s="280"/>
      <c r="H2" s="281"/>
      <c r="I2" s="280"/>
      <c r="J2" s="280"/>
      <c r="K2" s="280"/>
      <c r="L2" s="280"/>
      <c r="M2" s="280"/>
    </row>
    <row r="3" spans="1:13" ht="15" customHeight="1" x14ac:dyDescent="0.25">
      <c r="A3" s="495" t="s">
        <v>0</v>
      </c>
      <c r="B3" s="186"/>
      <c r="C3" s="282"/>
      <c r="D3" s="282"/>
      <c r="E3" s="282"/>
      <c r="F3" s="282"/>
      <c r="G3" s="282"/>
      <c r="H3" s="282"/>
      <c r="I3" s="282"/>
      <c r="J3" s="282"/>
      <c r="K3" s="282"/>
      <c r="M3" s="282" t="s">
        <v>280</v>
      </c>
    </row>
    <row r="4" spans="1:13" ht="15" customHeight="1" x14ac:dyDescent="0.25">
      <c r="A4" s="495" t="s">
        <v>195</v>
      </c>
      <c r="B4" s="283"/>
      <c r="C4" s="768" t="s">
        <v>491</v>
      </c>
      <c r="D4" s="768" t="s">
        <v>523</v>
      </c>
      <c r="E4" s="768" t="s">
        <v>533</v>
      </c>
      <c r="F4" s="768" t="s">
        <v>525</v>
      </c>
      <c r="G4" s="768" t="s">
        <v>526</v>
      </c>
      <c r="H4" s="768" t="s">
        <v>539</v>
      </c>
      <c r="I4" s="768" t="s">
        <v>528</v>
      </c>
      <c r="J4" s="768" t="s">
        <v>529</v>
      </c>
      <c r="K4" s="768" t="s">
        <v>530</v>
      </c>
      <c r="L4" s="768" t="s">
        <v>531</v>
      </c>
      <c r="M4" s="768" t="s">
        <v>532</v>
      </c>
    </row>
    <row r="5" spans="1:13" ht="15" customHeight="1" x14ac:dyDescent="0.25">
      <c r="A5" s="298"/>
      <c r="B5" s="220"/>
      <c r="C5" s="284"/>
      <c r="D5" s="280"/>
      <c r="E5" s="280"/>
      <c r="F5" s="280"/>
      <c r="G5" s="280"/>
      <c r="H5" s="280"/>
      <c r="I5" s="280"/>
      <c r="J5" s="280"/>
      <c r="K5" s="280"/>
      <c r="L5" s="280"/>
      <c r="M5" s="220"/>
    </row>
    <row r="6" spans="1:13" ht="15" customHeight="1" x14ac:dyDescent="0.25">
      <c r="A6" s="496" t="s">
        <v>1</v>
      </c>
      <c r="B6" s="220"/>
      <c r="C6" s="285"/>
      <c r="D6" s="280"/>
      <c r="E6" s="280"/>
      <c r="F6" s="280"/>
      <c r="G6" s="280"/>
      <c r="H6" s="280"/>
      <c r="I6" s="280"/>
      <c r="J6" s="280"/>
      <c r="K6" s="280"/>
      <c r="L6" s="280"/>
      <c r="M6" s="220"/>
    </row>
    <row r="7" spans="1:13" ht="15" customHeight="1" x14ac:dyDescent="0.25">
      <c r="A7" s="286" t="s">
        <v>8</v>
      </c>
      <c r="B7" s="220"/>
      <c r="C7" s="497">
        <v>37855</v>
      </c>
      <c r="D7" s="497">
        <v>38138</v>
      </c>
      <c r="E7" s="497">
        <v>36669</v>
      </c>
      <c r="F7" s="497">
        <v>38852</v>
      </c>
      <c r="G7" s="497">
        <v>41243</v>
      </c>
      <c r="H7" s="497">
        <v>39202</v>
      </c>
      <c r="I7" s="497">
        <v>35903</v>
      </c>
      <c r="J7" s="497">
        <v>34269</v>
      </c>
      <c r="K7" s="497">
        <v>37414</v>
      </c>
      <c r="L7" s="497">
        <v>42304</v>
      </c>
      <c r="M7" s="497">
        <v>42739</v>
      </c>
    </row>
    <row r="8" spans="1:13" ht="15" customHeight="1" x14ac:dyDescent="0.25">
      <c r="A8" s="286" t="s">
        <v>9</v>
      </c>
      <c r="B8" s="220"/>
      <c r="C8" s="497">
        <v>14879</v>
      </c>
      <c r="D8" s="497">
        <v>16075</v>
      </c>
      <c r="E8" s="497">
        <v>15986</v>
      </c>
      <c r="F8" s="497">
        <v>16811</v>
      </c>
      <c r="G8" s="497">
        <v>18092</v>
      </c>
      <c r="H8" s="497">
        <v>19592</v>
      </c>
      <c r="I8" s="497">
        <v>19786</v>
      </c>
      <c r="J8" s="497">
        <v>19659</v>
      </c>
      <c r="K8" s="497">
        <v>21309</v>
      </c>
      <c r="L8" s="497">
        <v>23603</v>
      </c>
      <c r="M8" s="497">
        <v>26715</v>
      </c>
    </row>
    <row r="9" spans="1:13" ht="15" customHeight="1" x14ac:dyDescent="0.25">
      <c r="A9" s="286" t="s">
        <v>10</v>
      </c>
      <c r="B9" s="220"/>
      <c r="C9" s="497">
        <v>12587</v>
      </c>
      <c r="D9" s="497">
        <v>13993</v>
      </c>
      <c r="E9" s="497">
        <v>12816</v>
      </c>
      <c r="F9" s="497">
        <v>12864</v>
      </c>
      <c r="G9" s="497">
        <v>11956</v>
      </c>
      <c r="H9" s="497">
        <v>12955</v>
      </c>
      <c r="I9" s="497">
        <v>12046</v>
      </c>
      <c r="J9" s="497">
        <v>9627</v>
      </c>
      <c r="K9" s="497">
        <v>7818</v>
      </c>
      <c r="L9" s="497">
        <v>6751</v>
      </c>
      <c r="M9" s="497">
        <v>5915</v>
      </c>
    </row>
    <row r="10" spans="1:13" ht="15" customHeight="1" x14ac:dyDescent="0.25">
      <c r="A10" s="286" t="s">
        <v>11</v>
      </c>
      <c r="B10" s="220"/>
      <c r="C10" s="497">
        <v>190114</v>
      </c>
      <c r="D10" s="497">
        <v>196835</v>
      </c>
      <c r="E10" s="497">
        <v>198699</v>
      </c>
      <c r="F10" s="497">
        <v>196908</v>
      </c>
      <c r="G10" s="497">
        <v>200955</v>
      </c>
      <c r="H10" s="497">
        <v>200508</v>
      </c>
      <c r="I10" s="497">
        <v>195613</v>
      </c>
      <c r="J10" s="497">
        <v>196665</v>
      </c>
      <c r="K10" s="497">
        <v>193729</v>
      </c>
      <c r="L10" s="497">
        <v>179857</v>
      </c>
      <c r="M10" s="497">
        <v>162811</v>
      </c>
    </row>
    <row r="11" spans="1:13" ht="15" customHeight="1" x14ac:dyDescent="0.25">
      <c r="A11" s="286" t="s">
        <v>180</v>
      </c>
      <c r="B11" s="220"/>
      <c r="C11" s="497">
        <v>21423</v>
      </c>
      <c r="D11" s="497">
        <v>20237</v>
      </c>
      <c r="E11" s="497">
        <v>14544</v>
      </c>
      <c r="F11" s="497">
        <v>11499</v>
      </c>
      <c r="G11" s="497">
        <v>10975</v>
      </c>
      <c r="H11" s="497">
        <v>9906</v>
      </c>
      <c r="I11" s="497">
        <v>8301</v>
      </c>
      <c r="J11" s="497">
        <v>6495</v>
      </c>
      <c r="K11" s="497">
        <v>4290</v>
      </c>
      <c r="L11" s="497">
        <v>4273</v>
      </c>
      <c r="M11" s="497">
        <v>4032</v>
      </c>
    </row>
    <row r="12" spans="1:13" ht="15" customHeight="1" x14ac:dyDescent="0.25">
      <c r="A12" s="286" t="s">
        <v>13</v>
      </c>
      <c r="B12" s="220"/>
      <c r="C12" s="497">
        <v>70805</v>
      </c>
      <c r="D12" s="497">
        <v>76440</v>
      </c>
      <c r="E12" s="497">
        <v>87819</v>
      </c>
      <c r="F12" s="497">
        <v>89855</v>
      </c>
      <c r="G12" s="497">
        <v>97496</v>
      </c>
      <c r="H12" s="497">
        <v>96593</v>
      </c>
      <c r="I12" s="497">
        <v>90461</v>
      </c>
      <c r="J12" s="497">
        <v>89505</v>
      </c>
      <c r="K12" s="497">
        <v>85099</v>
      </c>
      <c r="L12" s="497">
        <v>80111</v>
      </c>
      <c r="M12" s="497">
        <v>76393</v>
      </c>
    </row>
    <row r="13" spans="1:13" ht="15" customHeight="1" x14ac:dyDescent="0.25">
      <c r="A13" s="286" t="s">
        <v>14</v>
      </c>
      <c r="B13" s="220"/>
      <c r="C13" s="497">
        <v>22302</v>
      </c>
      <c r="D13" s="497">
        <v>21914</v>
      </c>
      <c r="E13" s="497">
        <v>21337</v>
      </c>
      <c r="F13" s="497">
        <v>23274</v>
      </c>
      <c r="G13" s="497">
        <v>20911</v>
      </c>
      <c r="H13" s="497">
        <v>20375</v>
      </c>
      <c r="I13" s="497">
        <v>17099</v>
      </c>
      <c r="J13" s="497">
        <v>16707</v>
      </c>
      <c r="K13" s="497">
        <v>17099</v>
      </c>
      <c r="L13" s="497">
        <v>18535</v>
      </c>
      <c r="M13" s="497">
        <v>20529</v>
      </c>
    </row>
    <row r="14" spans="1:13" ht="15" customHeight="1" x14ac:dyDescent="0.25">
      <c r="A14" s="286" t="s">
        <v>15</v>
      </c>
      <c r="B14" s="220"/>
      <c r="C14" s="497">
        <v>11406</v>
      </c>
      <c r="D14" s="497">
        <v>11644</v>
      </c>
      <c r="E14" s="497">
        <v>10999</v>
      </c>
      <c r="F14" s="497">
        <v>26437</v>
      </c>
      <c r="G14" s="497">
        <v>28688</v>
      </c>
      <c r="H14" s="497">
        <v>26248</v>
      </c>
      <c r="I14" s="497">
        <v>24705</v>
      </c>
      <c r="J14" s="497">
        <v>25274</v>
      </c>
      <c r="K14" s="497">
        <v>26881</v>
      </c>
      <c r="L14" s="497">
        <v>27231</v>
      </c>
      <c r="M14" s="497">
        <v>26836</v>
      </c>
    </row>
    <row r="15" spans="1:13" ht="15" customHeight="1" x14ac:dyDescent="0.25">
      <c r="A15" s="286" t="s">
        <v>16</v>
      </c>
      <c r="B15" s="220"/>
      <c r="C15" s="497">
        <v>150129</v>
      </c>
      <c r="D15" s="497">
        <v>148495</v>
      </c>
      <c r="E15" s="497">
        <v>134201</v>
      </c>
      <c r="F15" s="497">
        <v>118022</v>
      </c>
      <c r="G15" s="497">
        <v>119720</v>
      </c>
      <c r="H15" s="497">
        <v>113654</v>
      </c>
      <c r="I15" s="497">
        <v>106181</v>
      </c>
      <c r="J15" s="497">
        <v>101186</v>
      </c>
      <c r="K15" s="497">
        <v>97746</v>
      </c>
      <c r="L15" s="497">
        <v>99305</v>
      </c>
      <c r="M15" s="497">
        <v>96072</v>
      </c>
    </row>
    <row r="16" spans="1:13" ht="15" customHeight="1" x14ac:dyDescent="0.25">
      <c r="A16" s="286" t="s">
        <v>212</v>
      </c>
      <c r="B16" s="220"/>
      <c r="C16" s="497">
        <v>37681</v>
      </c>
      <c r="D16" s="497">
        <v>38345</v>
      </c>
      <c r="E16" s="497">
        <v>35975</v>
      </c>
      <c r="F16" s="497">
        <v>40579</v>
      </c>
      <c r="G16" s="497">
        <v>43285</v>
      </c>
      <c r="H16" s="497">
        <v>39990</v>
      </c>
      <c r="I16" s="497">
        <v>34233</v>
      </c>
      <c r="J16" s="497">
        <v>33330</v>
      </c>
      <c r="K16" s="497">
        <v>36134</v>
      </c>
      <c r="L16" s="497">
        <v>33680</v>
      </c>
      <c r="M16" s="497">
        <v>27352</v>
      </c>
    </row>
    <row r="17" spans="1:14" ht="15" customHeight="1" x14ac:dyDescent="0.25">
      <c r="A17" s="498" t="s">
        <v>198</v>
      </c>
      <c r="B17" s="220"/>
      <c r="C17" s="499">
        <v>569181</v>
      </c>
      <c r="D17" s="499">
        <v>582116</v>
      </c>
      <c r="E17" s="499">
        <v>569045</v>
      </c>
      <c r="F17" s="499">
        <v>575101</v>
      </c>
      <c r="G17" s="499">
        <v>593321</v>
      </c>
      <c r="H17" s="499">
        <v>579023</v>
      </c>
      <c r="I17" s="499">
        <v>544328</v>
      </c>
      <c r="J17" s="499">
        <v>532717</v>
      </c>
      <c r="K17" s="499">
        <v>527519</v>
      </c>
      <c r="L17" s="499">
        <v>515650</v>
      </c>
      <c r="M17" s="499">
        <v>489394</v>
      </c>
    </row>
    <row r="18" spans="1:14" ht="15" customHeight="1" x14ac:dyDescent="0.25">
      <c r="A18" s="286"/>
      <c r="B18" s="220"/>
      <c r="C18" s="284"/>
      <c r="D18" s="284"/>
      <c r="E18" s="284"/>
      <c r="F18" s="284"/>
      <c r="G18" s="284"/>
      <c r="H18" s="284"/>
      <c r="I18" s="284"/>
      <c r="J18" s="284"/>
      <c r="K18" s="284"/>
      <c r="L18" s="284"/>
      <c r="M18" s="284"/>
    </row>
    <row r="19" spans="1:14" ht="15" customHeight="1" x14ac:dyDescent="0.25">
      <c r="A19" s="500" t="s">
        <v>2</v>
      </c>
      <c r="B19" s="220"/>
      <c r="C19" s="284"/>
      <c r="D19" s="284"/>
      <c r="E19" s="284"/>
      <c r="F19" s="284"/>
      <c r="G19" s="284"/>
      <c r="H19" s="284"/>
      <c r="I19" s="284"/>
      <c r="J19" s="284"/>
      <c r="K19" s="284"/>
      <c r="L19" s="284"/>
      <c r="M19" s="284"/>
    </row>
    <row r="20" spans="1:14" ht="15" customHeight="1" x14ac:dyDescent="0.25">
      <c r="A20" s="286" t="s">
        <v>202</v>
      </c>
      <c r="B20" s="220"/>
      <c r="C20" s="497">
        <v>619779</v>
      </c>
      <c r="D20" s="497">
        <v>620218</v>
      </c>
      <c r="E20" s="497">
        <v>614840</v>
      </c>
      <c r="F20" s="497">
        <v>635759</v>
      </c>
      <c r="G20" s="497">
        <v>609135</v>
      </c>
      <c r="H20" s="497">
        <v>610049</v>
      </c>
      <c r="I20" s="497">
        <v>585321</v>
      </c>
      <c r="J20" s="497">
        <v>545641</v>
      </c>
      <c r="K20" s="497">
        <v>563288</v>
      </c>
      <c r="L20" s="497">
        <v>584400</v>
      </c>
      <c r="M20" s="497">
        <v>583285</v>
      </c>
    </row>
    <row r="21" spans="1:14" ht="15" customHeight="1" x14ac:dyDescent="0.25">
      <c r="A21" s="286" t="s">
        <v>200</v>
      </c>
      <c r="B21" s="220"/>
      <c r="C21" s="497">
        <v>1094576</v>
      </c>
      <c r="D21" s="497">
        <v>953785</v>
      </c>
      <c r="E21" s="497">
        <v>813765</v>
      </c>
      <c r="F21" s="497">
        <v>805954</v>
      </c>
      <c r="G21" s="497">
        <v>716324</v>
      </c>
      <c r="H21" s="497">
        <v>641663</v>
      </c>
      <c r="I21" s="497">
        <v>595807</v>
      </c>
      <c r="J21" s="497">
        <v>583564</v>
      </c>
      <c r="K21" s="497">
        <v>602611</v>
      </c>
      <c r="L21" s="497">
        <v>636012</v>
      </c>
      <c r="M21" s="497">
        <v>661497</v>
      </c>
    </row>
    <row r="22" spans="1:14" ht="15" customHeight="1" x14ac:dyDescent="0.25">
      <c r="A22" s="498" t="s">
        <v>281</v>
      </c>
      <c r="B22" s="220"/>
      <c r="C22" s="499">
        <v>1714355</v>
      </c>
      <c r="D22" s="499">
        <v>1574003</v>
      </c>
      <c r="E22" s="499">
        <v>1428605</v>
      </c>
      <c r="F22" s="499">
        <v>1441713</v>
      </c>
      <c r="G22" s="499">
        <v>1325459</v>
      </c>
      <c r="H22" s="499">
        <v>1251712</v>
      </c>
      <c r="I22" s="499">
        <v>1181128</v>
      </c>
      <c r="J22" s="499">
        <v>1129205</v>
      </c>
      <c r="K22" s="499">
        <v>1165899</v>
      </c>
      <c r="L22" s="499">
        <v>1220412</v>
      </c>
      <c r="M22" s="499">
        <v>1244782</v>
      </c>
    </row>
    <row r="23" spans="1:14" ht="15" customHeight="1" x14ac:dyDescent="0.25">
      <c r="A23" s="298"/>
      <c r="B23" s="220"/>
      <c r="C23" s="284"/>
      <c r="D23" s="284"/>
      <c r="E23" s="284"/>
      <c r="F23" s="284"/>
      <c r="G23" s="284"/>
      <c r="H23" s="284"/>
      <c r="I23" s="284"/>
      <c r="J23" s="284"/>
      <c r="K23" s="284"/>
      <c r="L23" s="284"/>
      <c r="M23" s="284"/>
    </row>
    <row r="24" spans="1:14" ht="15" customHeight="1" x14ac:dyDescent="0.25">
      <c r="A24" s="501" t="s">
        <v>282</v>
      </c>
      <c r="B24" s="187"/>
      <c r="C24" s="174">
        <v>2283536</v>
      </c>
      <c r="D24" s="174">
        <v>2156119</v>
      </c>
      <c r="E24" s="174">
        <v>1997650</v>
      </c>
      <c r="F24" s="174">
        <v>2016814</v>
      </c>
      <c r="G24" s="174">
        <v>1918780</v>
      </c>
      <c r="H24" s="174">
        <v>1830735</v>
      </c>
      <c r="I24" s="174">
        <v>1725456</v>
      </c>
      <c r="J24" s="174">
        <v>1661922</v>
      </c>
      <c r="K24" s="174">
        <v>1693418</v>
      </c>
      <c r="L24" s="174">
        <v>1736062</v>
      </c>
      <c r="M24" s="174">
        <v>1734176</v>
      </c>
      <c r="N24" s="219"/>
    </row>
    <row r="25" spans="1:14" ht="15" customHeight="1" x14ac:dyDescent="0.25">
      <c r="A25" s="502"/>
      <c r="B25" s="184"/>
      <c r="C25" s="503"/>
      <c r="D25" s="503"/>
      <c r="E25" s="503"/>
      <c r="F25" s="503"/>
      <c r="G25" s="503"/>
      <c r="H25" s="503"/>
      <c r="I25" s="503"/>
      <c r="J25" s="503"/>
      <c r="K25" s="503"/>
      <c r="L25" s="503"/>
      <c r="M25" s="504"/>
    </row>
    <row r="26" spans="1:14" ht="15" customHeight="1" x14ac:dyDescent="0.25">
      <c r="A26" s="475" t="s">
        <v>718</v>
      </c>
      <c r="B26" s="183"/>
      <c r="C26" s="183"/>
      <c r="D26" s="183"/>
      <c r="E26" s="183"/>
      <c r="F26" s="183"/>
      <c r="G26" s="183"/>
      <c r="H26" s="183"/>
      <c r="I26" s="183"/>
      <c r="J26" s="183"/>
      <c r="K26" s="183"/>
      <c r="L26" s="183"/>
      <c r="M26" s="183"/>
    </row>
    <row r="27" spans="1:14" ht="15" customHeight="1" x14ac:dyDescent="0.25">
      <c r="C27" s="505"/>
      <c r="D27" s="505"/>
      <c r="E27" s="505"/>
      <c r="F27" s="505"/>
      <c r="G27" s="505"/>
      <c r="H27" s="505"/>
      <c r="I27" s="505"/>
      <c r="J27" s="505"/>
      <c r="K27" s="505"/>
      <c r="L27" s="505"/>
    </row>
    <row r="28" spans="1:14" ht="15" customHeight="1" x14ac:dyDescent="0.25">
      <c r="A28" s="1249" t="s">
        <v>283</v>
      </c>
    </row>
    <row r="29" spans="1:14" ht="15" customHeight="1" x14ac:dyDescent="0.25">
      <c r="A29" s="1249"/>
    </row>
    <row r="30" spans="1:14" ht="15" customHeight="1" x14ac:dyDescent="0.25">
      <c r="A30" s="1247" t="s">
        <v>765</v>
      </c>
    </row>
    <row r="31" spans="1:14" ht="15" customHeight="1" x14ac:dyDescent="0.25">
      <c r="A31" s="1247"/>
    </row>
    <row r="32" spans="1:14" ht="15" customHeight="1" x14ac:dyDescent="0.25">
      <c r="A32" s="1247" t="s">
        <v>276</v>
      </c>
    </row>
    <row r="33" spans="1:1" ht="15" customHeight="1" x14ac:dyDescent="0.25">
      <c r="A33" s="1247"/>
    </row>
    <row r="34" spans="1:1" ht="15" customHeight="1" x14ac:dyDescent="0.25">
      <c r="A34" s="1247" t="s">
        <v>738</v>
      </c>
    </row>
    <row r="35" spans="1:1" ht="15" customHeight="1" x14ac:dyDescent="0.25">
      <c r="A35" s="1247"/>
    </row>
    <row r="36" spans="1:1" ht="15" customHeight="1" x14ac:dyDescent="0.25">
      <c r="A36" s="1184" t="s">
        <v>279</v>
      </c>
    </row>
    <row r="37" spans="1:1" ht="15" customHeight="1" x14ac:dyDescent="0.2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75"/>
  <sheetViews>
    <sheetView showGridLines="0" workbookViewId="0">
      <selection sqref="A1:O1"/>
    </sheetView>
  </sheetViews>
  <sheetFormatPr defaultColWidth="11" defaultRowHeight="12.75" x14ac:dyDescent="0.2"/>
  <cols>
    <col min="1" max="1" width="11.7109375" style="779" customWidth="1"/>
    <col min="2" max="3" width="9.7109375" style="779" customWidth="1"/>
    <col min="4" max="7" width="8.7109375" style="779" customWidth="1"/>
    <col min="8" max="8" width="9.7109375" style="779" customWidth="1"/>
    <col min="9" max="9" width="9.7109375" style="797" customWidth="1"/>
    <col min="10" max="13" width="8.7109375" style="779" customWidth="1"/>
    <col min="14" max="14" width="9.7109375" style="779" customWidth="1"/>
    <col min="15" max="16384" width="11" style="779"/>
  </cols>
  <sheetData>
    <row r="1" spans="1:15" s="773" customFormat="1" ht="16.5" customHeight="1" x14ac:dyDescent="0.25">
      <c r="A1" s="1472" t="s">
        <v>574</v>
      </c>
      <c r="B1" s="1473"/>
      <c r="C1" s="1473"/>
      <c r="D1" s="1473"/>
      <c r="E1" s="1473"/>
      <c r="F1" s="1473"/>
      <c r="G1" s="1473"/>
      <c r="H1" s="1473"/>
      <c r="I1" s="1473"/>
      <c r="J1" s="1473"/>
      <c r="K1" s="1473"/>
      <c r="L1" s="1473"/>
      <c r="M1" s="1473"/>
      <c r="N1" s="1473"/>
      <c r="O1" s="1473"/>
    </row>
    <row r="2" spans="1:15" s="773" customFormat="1" ht="15" x14ac:dyDescent="0.25">
      <c r="A2" s="984" t="s">
        <v>77</v>
      </c>
      <c r="B2" s="978"/>
      <c r="C2" s="978"/>
      <c r="D2" s="978"/>
      <c r="E2" s="978"/>
      <c r="F2" s="978"/>
      <c r="G2" s="978"/>
      <c r="H2" s="978"/>
      <c r="I2" s="978"/>
      <c r="J2" s="978"/>
      <c r="K2" s="978"/>
      <c r="L2" s="978"/>
      <c r="M2" s="978"/>
      <c r="N2" s="978"/>
      <c r="O2" s="978"/>
    </row>
    <row r="3" spans="1:15" s="773" customFormat="1" ht="12.75" customHeight="1" x14ac:dyDescent="0.25">
      <c r="A3" s="774"/>
      <c r="B3" s="775"/>
      <c r="C3" s="775"/>
      <c r="D3" s="775"/>
      <c r="E3" s="775"/>
      <c r="F3" s="775"/>
      <c r="G3" s="775"/>
      <c r="H3" s="775"/>
      <c r="I3" s="775"/>
      <c r="J3" s="775"/>
      <c r="K3" s="775"/>
      <c r="L3" s="775"/>
      <c r="M3" s="775"/>
      <c r="N3" s="775"/>
    </row>
    <row r="4" spans="1:15" s="773" customFormat="1" ht="12.75" customHeight="1" x14ac:dyDescent="0.2">
      <c r="A4" s="776" t="s">
        <v>0</v>
      </c>
      <c r="B4" s="777"/>
      <c r="C4" s="777"/>
      <c r="D4" s="777"/>
      <c r="E4" s="777"/>
      <c r="F4" s="777"/>
      <c r="G4" s="777"/>
      <c r="H4" s="777"/>
      <c r="I4" s="777"/>
      <c r="J4" s="777"/>
      <c r="K4" s="777"/>
      <c r="L4" s="777"/>
      <c r="M4" s="777"/>
      <c r="N4" s="777"/>
      <c r="O4" s="778" t="s">
        <v>211</v>
      </c>
    </row>
    <row r="5" spans="1:15" s="773" customFormat="1" ht="15" customHeight="1" x14ac:dyDescent="0.2">
      <c r="A5" s="1474" t="s">
        <v>442</v>
      </c>
      <c r="B5" s="779"/>
      <c r="C5" s="1476" t="s">
        <v>541</v>
      </c>
      <c r="D5" s="976" t="s">
        <v>542</v>
      </c>
      <c r="E5" s="977"/>
      <c r="F5" s="977"/>
      <c r="G5" s="977"/>
      <c r="H5" s="977"/>
      <c r="I5" s="977"/>
      <c r="J5" s="976" t="s">
        <v>543</v>
      </c>
      <c r="K5" s="977"/>
      <c r="L5" s="977"/>
      <c r="M5" s="977"/>
      <c r="N5" s="977"/>
      <c r="O5" s="977"/>
    </row>
    <row r="6" spans="1:15" s="773" customFormat="1" ht="12.75" customHeight="1" x14ac:dyDescent="0.2">
      <c r="A6" s="1475"/>
      <c r="B6" s="779"/>
      <c r="C6" s="1477"/>
      <c r="D6" s="780"/>
      <c r="E6" s="781" t="s">
        <v>544</v>
      </c>
      <c r="F6" s="781" t="s">
        <v>545</v>
      </c>
      <c r="G6" s="781" t="s">
        <v>544</v>
      </c>
      <c r="H6" s="781" t="s">
        <v>544</v>
      </c>
      <c r="I6" s="781" t="s">
        <v>544</v>
      </c>
      <c r="J6" s="780"/>
      <c r="K6" s="781" t="s">
        <v>544</v>
      </c>
      <c r="L6" s="781" t="s">
        <v>545</v>
      </c>
      <c r="M6" s="781" t="s">
        <v>544</v>
      </c>
      <c r="N6" s="781" t="s">
        <v>544</v>
      </c>
      <c r="O6" s="781" t="s">
        <v>544</v>
      </c>
    </row>
    <row r="7" spans="1:15" s="784" customFormat="1" ht="12.75" customHeight="1" x14ac:dyDescent="0.2">
      <c r="A7" s="1475"/>
      <c r="B7" s="782"/>
      <c r="C7" s="1478"/>
      <c r="D7" s="783" t="s">
        <v>546</v>
      </c>
      <c r="E7" s="781" t="s">
        <v>547</v>
      </c>
      <c r="F7" s="781" t="s">
        <v>548</v>
      </c>
      <c r="G7" s="781" t="s">
        <v>549</v>
      </c>
      <c r="H7" s="781" t="s">
        <v>550</v>
      </c>
      <c r="I7" s="855" t="s">
        <v>551</v>
      </c>
      <c r="J7" s="854" t="s">
        <v>546</v>
      </c>
      <c r="K7" s="781" t="s">
        <v>547</v>
      </c>
      <c r="L7" s="781" t="s">
        <v>548</v>
      </c>
      <c r="M7" s="781" t="s">
        <v>549</v>
      </c>
      <c r="N7" s="781" t="s">
        <v>550</v>
      </c>
      <c r="O7" s="781" t="s">
        <v>551</v>
      </c>
    </row>
    <row r="8" spans="1:15" s="773" customFormat="1" ht="14.25" customHeight="1" x14ac:dyDescent="0.2">
      <c r="A8" s="1458">
        <v>2006</v>
      </c>
      <c r="B8" s="785" t="s">
        <v>394</v>
      </c>
      <c r="C8" s="910">
        <v>302095</v>
      </c>
      <c r="D8" s="786">
        <v>258362</v>
      </c>
      <c r="E8" s="794">
        <v>356</v>
      </c>
      <c r="F8" s="794">
        <v>7923</v>
      </c>
      <c r="G8" s="794">
        <v>32517.000000000004</v>
      </c>
      <c r="H8" s="794">
        <v>38951</v>
      </c>
      <c r="I8" s="794">
        <v>178615</v>
      </c>
      <c r="J8" s="793">
        <v>43733</v>
      </c>
      <c r="K8" s="794">
        <v>38</v>
      </c>
      <c r="L8" s="794">
        <v>1638</v>
      </c>
      <c r="M8" s="794">
        <v>5141</v>
      </c>
      <c r="N8" s="794">
        <v>4831</v>
      </c>
      <c r="O8" s="794">
        <v>32085</v>
      </c>
    </row>
    <row r="9" spans="1:15" s="773" customFormat="1" ht="12.75" customHeight="1" x14ac:dyDescent="0.2">
      <c r="A9" s="1459"/>
      <c r="B9" s="787" t="s">
        <v>552</v>
      </c>
      <c r="C9" s="911">
        <v>203809</v>
      </c>
      <c r="D9" s="852">
        <v>147620</v>
      </c>
      <c r="E9" s="789">
        <v>2915</v>
      </c>
      <c r="F9" s="789">
        <v>18747</v>
      </c>
      <c r="G9" s="789">
        <v>30209</v>
      </c>
      <c r="H9" s="789">
        <v>22925</v>
      </c>
      <c r="I9" s="789">
        <v>72824</v>
      </c>
      <c r="J9" s="788">
        <v>56189</v>
      </c>
      <c r="K9" s="789">
        <v>940</v>
      </c>
      <c r="L9" s="789">
        <v>11595</v>
      </c>
      <c r="M9" s="789">
        <v>12699</v>
      </c>
      <c r="N9" s="789">
        <v>6217</v>
      </c>
      <c r="O9" s="789">
        <v>24738</v>
      </c>
    </row>
    <row r="10" spans="1:15" s="773" customFormat="1" ht="12.75" customHeight="1" x14ac:dyDescent="0.2">
      <c r="A10" s="1460"/>
      <c r="B10" s="790" t="s">
        <v>356</v>
      </c>
      <c r="C10" s="912">
        <v>505904</v>
      </c>
      <c r="D10" s="853">
        <v>405982</v>
      </c>
      <c r="E10" s="792">
        <v>3271</v>
      </c>
      <c r="F10" s="792">
        <v>26670</v>
      </c>
      <c r="G10" s="792">
        <v>62726</v>
      </c>
      <c r="H10" s="792">
        <v>61876</v>
      </c>
      <c r="I10" s="792">
        <v>251439</v>
      </c>
      <c r="J10" s="791">
        <v>99922</v>
      </c>
      <c r="K10" s="792">
        <v>978</v>
      </c>
      <c r="L10" s="792">
        <v>13233</v>
      </c>
      <c r="M10" s="792">
        <v>17840</v>
      </c>
      <c r="N10" s="792">
        <v>11048</v>
      </c>
      <c r="O10" s="792">
        <v>56823</v>
      </c>
    </row>
    <row r="11" spans="1:15" s="773" customFormat="1" ht="12.75" customHeight="1" x14ac:dyDescent="0.2">
      <c r="A11" s="1458">
        <v>2007</v>
      </c>
      <c r="B11" s="785" t="s">
        <v>394</v>
      </c>
      <c r="C11" s="911">
        <v>312271</v>
      </c>
      <c r="D11" s="786">
        <v>266740</v>
      </c>
      <c r="E11" s="794">
        <v>400</v>
      </c>
      <c r="F11" s="794">
        <v>8111.0000000000009</v>
      </c>
      <c r="G11" s="794">
        <v>35013</v>
      </c>
      <c r="H11" s="794">
        <v>40529</v>
      </c>
      <c r="I11" s="794">
        <v>182687</v>
      </c>
      <c r="J11" s="793">
        <v>45329</v>
      </c>
      <c r="K11" s="794">
        <v>39</v>
      </c>
      <c r="L11" s="794">
        <v>1747</v>
      </c>
      <c r="M11" s="794">
        <v>5539</v>
      </c>
      <c r="N11" s="794">
        <v>4646</v>
      </c>
      <c r="O11" s="794">
        <v>33358</v>
      </c>
    </row>
    <row r="12" spans="1:15" s="773" customFormat="1" ht="12.75" customHeight="1" x14ac:dyDescent="0.2">
      <c r="A12" s="1459"/>
      <c r="B12" s="787" t="s">
        <v>552</v>
      </c>
      <c r="C12" s="911">
        <v>205097</v>
      </c>
      <c r="D12" s="852">
        <v>148477</v>
      </c>
      <c r="E12" s="789">
        <v>2697</v>
      </c>
      <c r="F12" s="789">
        <v>16993</v>
      </c>
      <c r="G12" s="789">
        <v>29981</v>
      </c>
      <c r="H12" s="789">
        <v>23712</v>
      </c>
      <c r="I12" s="789">
        <v>75094</v>
      </c>
      <c r="J12" s="788">
        <v>56620</v>
      </c>
      <c r="K12" s="789">
        <v>858</v>
      </c>
      <c r="L12" s="789">
        <v>11673</v>
      </c>
      <c r="M12" s="789">
        <v>13003</v>
      </c>
      <c r="N12" s="789">
        <v>6258</v>
      </c>
      <c r="O12" s="789">
        <v>24828</v>
      </c>
    </row>
    <row r="13" spans="1:15" s="773" customFormat="1" ht="12.75" customHeight="1" x14ac:dyDescent="0.2">
      <c r="A13" s="1460"/>
      <c r="B13" s="790" t="s">
        <v>356</v>
      </c>
      <c r="C13" s="912">
        <v>517368.00000000006</v>
      </c>
      <c r="D13" s="852">
        <v>415217</v>
      </c>
      <c r="E13" s="792">
        <v>3097</v>
      </c>
      <c r="F13" s="792">
        <v>25104</v>
      </c>
      <c r="G13" s="792">
        <v>64994</v>
      </c>
      <c r="H13" s="792">
        <v>64241</v>
      </c>
      <c r="I13" s="792">
        <v>257781</v>
      </c>
      <c r="J13" s="791">
        <v>101949</v>
      </c>
      <c r="K13" s="792">
        <v>897</v>
      </c>
      <c r="L13" s="792">
        <v>13420</v>
      </c>
      <c r="M13" s="792">
        <v>18542</v>
      </c>
      <c r="N13" s="792">
        <v>10904</v>
      </c>
      <c r="O13" s="792">
        <v>58186</v>
      </c>
    </row>
    <row r="14" spans="1:15" s="773" customFormat="1" ht="12.75" customHeight="1" x14ac:dyDescent="0.2">
      <c r="A14" s="1458" t="s">
        <v>553</v>
      </c>
      <c r="B14" s="785" t="s">
        <v>394</v>
      </c>
      <c r="C14" s="911">
        <v>315965</v>
      </c>
      <c r="D14" s="786">
        <v>267681</v>
      </c>
      <c r="E14" s="794">
        <v>333</v>
      </c>
      <c r="F14" s="794">
        <v>7328</v>
      </c>
      <c r="G14" s="794">
        <v>31897</v>
      </c>
      <c r="H14" s="794">
        <v>38348</v>
      </c>
      <c r="I14" s="794">
        <v>189775</v>
      </c>
      <c r="J14" s="793">
        <v>46424</v>
      </c>
      <c r="K14" s="794">
        <v>19</v>
      </c>
      <c r="L14" s="794">
        <v>1580</v>
      </c>
      <c r="M14" s="794">
        <v>4866</v>
      </c>
      <c r="N14" s="794">
        <v>4690</v>
      </c>
      <c r="O14" s="794">
        <v>35269</v>
      </c>
    </row>
    <row r="15" spans="1:15" s="773" customFormat="1" ht="12.75" customHeight="1" x14ac:dyDescent="0.2">
      <c r="A15" s="1459"/>
      <c r="B15" s="787" t="s">
        <v>552</v>
      </c>
      <c r="C15" s="911">
        <v>181180</v>
      </c>
      <c r="D15" s="852">
        <v>133391</v>
      </c>
      <c r="E15" s="852">
        <v>2100</v>
      </c>
      <c r="F15" s="852">
        <v>12512</v>
      </c>
      <c r="G15" s="852">
        <v>24527</v>
      </c>
      <c r="H15" s="852">
        <v>21739</v>
      </c>
      <c r="I15" s="852">
        <v>72513</v>
      </c>
      <c r="J15" s="788">
        <v>47789</v>
      </c>
      <c r="K15" s="789">
        <v>607</v>
      </c>
      <c r="L15" s="789">
        <v>8365</v>
      </c>
      <c r="M15" s="789">
        <v>10155</v>
      </c>
      <c r="N15" s="789">
        <v>5574</v>
      </c>
      <c r="O15" s="789">
        <v>23088</v>
      </c>
    </row>
    <row r="16" spans="1:15" s="773" customFormat="1" ht="12.75" customHeight="1" x14ac:dyDescent="0.2">
      <c r="A16" s="1460"/>
      <c r="B16" s="790" t="s">
        <v>356</v>
      </c>
      <c r="C16" s="912">
        <v>497145</v>
      </c>
      <c r="D16" s="852">
        <v>401072</v>
      </c>
      <c r="E16" s="792">
        <v>2433</v>
      </c>
      <c r="F16" s="792">
        <v>19840</v>
      </c>
      <c r="G16" s="792">
        <v>56424</v>
      </c>
      <c r="H16" s="792">
        <v>60087</v>
      </c>
      <c r="I16" s="792">
        <v>262288</v>
      </c>
      <c r="J16" s="791">
        <v>94213</v>
      </c>
      <c r="K16" s="792">
        <v>626</v>
      </c>
      <c r="L16" s="792">
        <v>9945</v>
      </c>
      <c r="M16" s="792">
        <v>15021</v>
      </c>
      <c r="N16" s="792">
        <v>10264</v>
      </c>
      <c r="O16" s="792">
        <v>58357</v>
      </c>
    </row>
    <row r="17" spans="1:15" s="773" customFormat="1" ht="12.75" customHeight="1" x14ac:dyDescent="0.2">
      <c r="A17" s="1459">
        <v>2009</v>
      </c>
      <c r="B17" s="785" t="s">
        <v>394</v>
      </c>
      <c r="C17" s="911">
        <v>328449</v>
      </c>
      <c r="D17" s="786">
        <v>277588</v>
      </c>
      <c r="E17" s="789">
        <v>231</v>
      </c>
      <c r="F17" s="789">
        <v>6255</v>
      </c>
      <c r="G17" s="789">
        <v>30850</v>
      </c>
      <c r="H17" s="789">
        <v>39849</v>
      </c>
      <c r="I17" s="789">
        <v>200403</v>
      </c>
      <c r="J17" s="793">
        <v>49005</v>
      </c>
      <c r="K17" s="794">
        <v>14</v>
      </c>
      <c r="L17" s="794">
        <v>1433</v>
      </c>
      <c r="M17" s="794">
        <v>4961</v>
      </c>
      <c r="N17" s="794">
        <v>5036</v>
      </c>
      <c r="O17" s="794">
        <v>37561</v>
      </c>
    </row>
    <row r="18" spans="1:15" s="773" customFormat="1" ht="15" customHeight="1" x14ac:dyDescent="0.2">
      <c r="A18" s="1459"/>
      <c r="B18" s="787" t="s">
        <v>552</v>
      </c>
      <c r="C18" s="911">
        <v>159535</v>
      </c>
      <c r="D18" s="852">
        <v>114884</v>
      </c>
      <c r="E18" s="789">
        <v>1388</v>
      </c>
      <c r="F18" s="789">
        <v>9482</v>
      </c>
      <c r="G18" s="789">
        <v>20245</v>
      </c>
      <c r="H18" s="789">
        <v>19167</v>
      </c>
      <c r="I18" s="789">
        <v>64602.000000000007</v>
      </c>
      <c r="J18" s="788">
        <v>44651</v>
      </c>
      <c r="K18" s="789">
        <v>494</v>
      </c>
      <c r="L18" s="789">
        <v>7555</v>
      </c>
      <c r="M18" s="789">
        <v>9297</v>
      </c>
      <c r="N18" s="789">
        <v>5299</v>
      </c>
      <c r="O18" s="789">
        <v>22006</v>
      </c>
    </row>
    <row r="19" spans="1:15" s="773" customFormat="1" ht="15.75" customHeight="1" x14ac:dyDescent="0.2">
      <c r="A19" s="1460"/>
      <c r="B19" s="790" t="s">
        <v>356</v>
      </c>
      <c r="C19" s="912">
        <v>487984</v>
      </c>
      <c r="D19" s="852">
        <v>392472</v>
      </c>
      <c r="E19" s="792">
        <v>1619</v>
      </c>
      <c r="F19" s="792">
        <v>15737</v>
      </c>
      <c r="G19" s="792">
        <v>51095</v>
      </c>
      <c r="H19" s="792">
        <v>59016</v>
      </c>
      <c r="I19" s="792">
        <v>265005</v>
      </c>
      <c r="J19" s="791">
        <v>93656</v>
      </c>
      <c r="K19" s="792">
        <v>508</v>
      </c>
      <c r="L19" s="792">
        <v>8988</v>
      </c>
      <c r="M19" s="792">
        <v>14258</v>
      </c>
      <c r="N19" s="792">
        <v>10335</v>
      </c>
      <c r="O19" s="792">
        <v>59567</v>
      </c>
    </row>
    <row r="20" spans="1:15" s="773" customFormat="1" ht="15" customHeight="1" x14ac:dyDescent="0.2">
      <c r="A20" s="1458">
        <v>2010</v>
      </c>
      <c r="B20" s="785" t="s">
        <v>394</v>
      </c>
      <c r="C20" s="911">
        <v>349832</v>
      </c>
      <c r="D20" s="786">
        <v>296784</v>
      </c>
      <c r="E20" s="794">
        <v>140</v>
      </c>
      <c r="F20" s="794">
        <v>5403</v>
      </c>
      <c r="G20" s="794">
        <v>30284</v>
      </c>
      <c r="H20" s="794">
        <v>41502</v>
      </c>
      <c r="I20" s="794">
        <v>219455</v>
      </c>
      <c r="J20" s="793">
        <v>51114</v>
      </c>
      <c r="K20" s="794">
        <v>13</v>
      </c>
      <c r="L20" s="794">
        <v>1077</v>
      </c>
      <c r="M20" s="794">
        <v>4401</v>
      </c>
      <c r="N20" s="794">
        <v>5086</v>
      </c>
      <c r="O20" s="794">
        <v>40537</v>
      </c>
    </row>
    <row r="21" spans="1:15" s="773" customFormat="1" ht="12.75" customHeight="1" x14ac:dyDescent="0.2">
      <c r="A21" s="1459"/>
      <c r="B21" s="787" t="s">
        <v>552</v>
      </c>
      <c r="C21" s="911">
        <v>133541</v>
      </c>
      <c r="D21" s="852">
        <v>98561</v>
      </c>
      <c r="E21" s="789">
        <v>757</v>
      </c>
      <c r="F21" s="789">
        <v>6210</v>
      </c>
      <c r="G21" s="789">
        <v>15492</v>
      </c>
      <c r="H21" s="789">
        <v>16942</v>
      </c>
      <c r="I21" s="789">
        <v>59160</v>
      </c>
      <c r="J21" s="788">
        <v>34980</v>
      </c>
      <c r="K21" s="789">
        <v>222</v>
      </c>
      <c r="L21" s="789">
        <v>3967</v>
      </c>
      <c r="M21" s="789">
        <v>5758</v>
      </c>
      <c r="N21" s="789">
        <v>4450</v>
      </c>
      <c r="O21" s="789">
        <v>20583</v>
      </c>
    </row>
    <row r="22" spans="1:15" s="773" customFormat="1" ht="12.75" customHeight="1" x14ac:dyDescent="0.2">
      <c r="A22" s="1460"/>
      <c r="B22" s="790" t="s">
        <v>356</v>
      </c>
      <c r="C22" s="912">
        <v>483373</v>
      </c>
      <c r="D22" s="852">
        <v>395345</v>
      </c>
      <c r="E22" s="792">
        <v>897</v>
      </c>
      <c r="F22" s="792">
        <v>11613</v>
      </c>
      <c r="G22" s="792">
        <v>45776</v>
      </c>
      <c r="H22" s="792">
        <v>58444</v>
      </c>
      <c r="I22" s="792">
        <v>278615</v>
      </c>
      <c r="J22" s="791">
        <v>86094</v>
      </c>
      <c r="K22" s="792">
        <v>235</v>
      </c>
      <c r="L22" s="792">
        <v>5044</v>
      </c>
      <c r="M22" s="792">
        <v>10159</v>
      </c>
      <c r="N22" s="792">
        <v>9536</v>
      </c>
      <c r="O22" s="792">
        <v>61120</v>
      </c>
    </row>
    <row r="23" spans="1:15" s="773" customFormat="1" ht="12.75" customHeight="1" x14ac:dyDescent="0.2">
      <c r="A23" s="1458" t="s">
        <v>554</v>
      </c>
      <c r="B23" s="785" t="s">
        <v>394</v>
      </c>
      <c r="C23" s="911">
        <v>343052</v>
      </c>
      <c r="D23" s="786">
        <v>292222</v>
      </c>
      <c r="E23" s="794">
        <v>132</v>
      </c>
      <c r="F23" s="794">
        <v>4772</v>
      </c>
      <c r="G23" s="794">
        <v>27320</v>
      </c>
      <c r="H23" s="794">
        <v>38452</v>
      </c>
      <c r="I23" s="794">
        <v>221546</v>
      </c>
      <c r="J23" s="793">
        <v>48473</v>
      </c>
      <c r="K23" s="794">
        <v>10</v>
      </c>
      <c r="L23" s="794">
        <v>788</v>
      </c>
      <c r="M23" s="794">
        <v>3607</v>
      </c>
      <c r="N23" s="794">
        <v>4374</v>
      </c>
      <c r="O23" s="794">
        <v>39694</v>
      </c>
    </row>
    <row r="24" spans="1:15" s="773" customFormat="1" ht="12.75" customHeight="1" x14ac:dyDescent="0.2">
      <c r="A24" s="1459"/>
      <c r="B24" s="787" t="s">
        <v>552</v>
      </c>
      <c r="C24" s="911">
        <v>125304</v>
      </c>
      <c r="D24" s="852">
        <v>95043</v>
      </c>
      <c r="E24" s="789">
        <v>560</v>
      </c>
      <c r="F24" s="789">
        <v>5477</v>
      </c>
      <c r="G24" s="789">
        <v>14068</v>
      </c>
      <c r="H24" s="789">
        <v>16026</v>
      </c>
      <c r="I24" s="789">
        <v>58912</v>
      </c>
      <c r="J24" s="788">
        <v>29895</v>
      </c>
      <c r="K24" s="789">
        <v>117</v>
      </c>
      <c r="L24" s="789">
        <v>2299</v>
      </c>
      <c r="M24" s="789">
        <v>4083.9999999999995</v>
      </c>
      <c r="N24" s="789">
        <v>3853</v>
      </c>
      <c r="O24" s="789">
        <v>19542</v>
      </c>
    </row>
    <row r="25" spans="1:15" s="773" customFormat="1" ht="12.75" customHeight="1" x14ac:dyDescent="0.2">
      <c r="A25" s="1460"/>
      <c r="B25" s="790" t="s">
        <v>356</v>
      </c>
      <c r="C25" s="912">
        <v>468356</v>
      </c>
      <c r="D25" s="852">
        <v>387265</v>
      </c>
      <c r="E25" s="792">
        <v>692</v>
      </c>
      <c r="F25" s="792">
        <v>10249</v>
      </c>
      <c r="G25" s="792">
        <v>41388</v>
      </c>
      <c r="H25" s="792">
        <v>54478</v>
      </c>
      <c r="I25" s="792">
        <v>280458</v>
      </c>
      <c r="J25" s="791">
        <v>78368</v>
      </c>
      <c r="K25" s="792">
        <v>127</v>
      </c>
      <c r="L25" s="792">
        <v>3087</v>
      </c>
      <c r="M25" s="792">
        <v>7691</v>
      </c>
      <c r="N25" s="792">
        <v>8227</v>
      </c>
      <c r="O25" s="792">
        <v>59236</v>
      </c>
    </row>
    <row r="26" spans="1:15" s="773" customFormat="1" ht="12.75" customHeight="1" x14ac:dyDescent="0.2">
      <c r="A26" s="1458">
        <v>2012</v>
      </c>
      <c r="B26" s="785" t="s">
        <v>394</v>
      </c>
      <c r="C26" s="911">
        <v>308111</v>
      </c>
      <c r="D26" s="786">
        <v>262850</v>
      </c>
      <c r="E26" s="794">
        <v>76</v>
      </c>
      <c r="F26" s="794">
        <v>3686</v>
      </c>
      <c r="G26" s="794">
        <v>20796</v>
      </c>
      <c r="H26" s="794">
        <v>31374</v>
      </c>
      <c r="I26" s="794">
        <v>206918</v>
      </c>
      <c r="J26" s="793">
        <v>42691</v>
      </c>
      <c r="K26" s="794">
        <v>8</v>
      </c>
      <c r="L26" s="794">
        <v>580</v>
      </c>
      <c r="M26" s="794">
        <v>2686</v>
      </c>
      <c r="N26" s="794">
        <v>3485</v>
      </c>
      <c r="O26" s="794">
        <v>35932</v>
      </c>
    </row>
    <row r="27" spans="1:15" s="775" customFormat="1" ht="12.75" customHeight="1" x14ac:dyDescent="0.2">
      <c r="A27" s="1459"/>
      <c r="B27" s="787" t="s">
        <v>552</v>
      </c>
      <c r="C27" s="911">
        <v>106827</v>
      </c>
      <c r="D27" s="852">
        <v>81708</v>
      </c>
      <c r="E27" s="789">
        <v>440</v>
      </c>
      <c r="F27" s="789">
        <v>3907</v>
      </c>
      <c r="G27" s="789">
        <v>10787</v>
      </c>
      <c r="H27" s="789">
        <v>13142</v>
      </c>
      <c r="I27" s="789">
        <v>53432</v>
      </c>
      <c r="J27" s="788">
        <v>24761</v>
      </c>
      <c r="K27" s="789">
        <v>76</v>
      </c>
      <c r="L27" s="789">
        <v>1474</v>
      </c>
      <c r="M27" s="789">
        <v>2873</v>
      </c>
      <c r="N27" s="789">
        <v>3051</v>
      </c>
      <c r="O27" s="789">
        <v>17287</v>
      </c>
    </row>
    <row r="28" spans="1:15" s="775" customFormat="1" ht="12.75" customHeight="1" x14ac:dyDescent="0.2">
      <c r="A28" s="1460"/>
      <c r="B28" s="790" t="s">
        <v>356</v>
      </c>
      <c r="C28" s="912">
        <v>414938</v>
      </c>
      <c r="D28" s="852">
        <v>344558</v>
      </c>
      <c r="E28" s="792">
        <v>516</v>
      </c>
      <c r="F28" s="792">
        <v>7593</v>
      </c>
      <c r="G28" s="792">
        <v>31583</v>
      </c>
      <c r="H28" s="792">
        <v>44516</v>
      </c>
      <c r="I28" s="792">
        <v>260350</v>
      </c>
      <c r="J28" s="791">
        <v>67452</v>
      </c>
      <c r="K28" s="792">
        <v>84</v>
      </c>
      <c r="L28" s="792">
        <v>2054</v>
      </c>
      <c r="M28" s="792">
        <v>5559</v>
      </c>
      <c r="N28" s="792">
        <v>6536</v>
      </c>
      <c r="O28" s="792">
        <v>53219</v>
      </c>
    </row>
    <row r="29" spans="1:15" s="775" customFormat="1" ht="12.75" customHeight="1" x14ac:dyDescent="0.2">
      <c r="A29" s="1458">
        <v>2013</v>
      </c>
      <c r="B29" s="785" t="s">
        <v>394</v>
      </c>
      <c r="C29" s="911">
        <v>293807</v>
      </c>
      <c r="D29" s="786">
        <v>249852</v>
      </c>
      <c r="E29" s="794">
        <v>46</v>
      </c>
      <c r="F29" s="794">
        <v>2510</v>
      </c>
      <c r="G29" s="794">
        <v>15957</v>
      </c>
      <c r="H29" s="794">
        <v>26313</v>
      </c>
      <c r="I29" s="794">
        <v>205026</v>
      </c>
      <c r="J29" s="793">
        <v>41093</v>
      </c>
      <c r="K29" s="794">
        <v>6</v>
      </c>
      <c r="L29" s="794">
        <v>396</v>
      </c>
      <c r="M29" s="794">
        <v>1957</v>
      </c>
      <c r="N29" s="794">
        <v>2804</v>
      </c>
      <c r="O29" s="794">
        <v>35930</v>
      </c>
    </row>
    <row r="30" spans="1:15" s="773" customFormat="1" ht="14.25" customHeight="1" x14ac:dyDescent="0.2">
      <c r="A30" s="1459"/>
      <c r="B30" s="787" t="s">
        <v>552</v>
      </c>
      <c r="C30" s="911">
        <v>95306</v>
      </c>
      <c r="D30" s="852">
        <v>72665</v>
      </c>
      <c r="E30" s="789">
        <v>262</v>
      </c>
      <c r="F30" s="789">
        <v>3175</v>
      </c>
      <c r="G30" s="789">
        <v>9507</v>
      </c>
      <c r="H30" s="789">
        <v>11181</v>
      </c>
      <c r="I30" s="789">
        <v>48540</v>
      </c>
      <c r="J30" s="788">
        <v>22217</v>
      </c>
      <c r="K30" s="789">
        <v>55</v>
      </c>
      <c r="L30" s="789">
        <v>1069</v>
      </c>
      <c r="M30" s="789">
        <v>2284</v>
      </c>
      <c r="N30" s="789">
        <v>2555</v>
      </c>
      <c r="O30" s="789">
        <v>16254.000000000002</v>
      </c>
    </row>
    <row r="31" spans="1:15" s="773" customFormat="1" ht="14.25" customHeight="1" x14ac:dyDescent="0.2">
      <c r="A31" s="1460"/>
      <c r="B31" s="790" t="s">
        <v>356</v>
      </c>
      <c r="C31" s="912">
        <v>389113</v>
      </c>
      <c r="D31" s="852">
        <v>322517</v>
      </c>
      <c r="E31" s="792">
        <v>308</v>
      </c>
      <c r="F31" s="792">
        <v>5685</v>
      </c>
      <c r="G31" s="792">
        <v>25464</v>
      </c>
      <c r="H31" s="792">
        <v>37494</v>
      </c>
      <c r="I31" s="792">
        <v>253566</v>
      </c>
      <c r="J31" s="791">
        <v>63310</v>
      </c>
      <c r="K31" s="792">
        <v>61</v>
      </c>
      <c r="L31" s="792">
        <v>1465</v>
      </c>
      <c r="M31" s="792">
        <v>4241</v>
      </c>
      <c r="N31" s="792">
        <v>5359</v>
      </c>
      <c r="O31" s="792">
        <v>52184</v>
      </c>
    </row>
    <row r="32" spans="1:15" s="773" customFormat="1" ht="14.25" customHeight="1" x14ac:dyDescent="0.2">
      <c r="A32" s="1458">
        <v>2014</v>
      </c>
      <c r="B32" s="785" t="s">
        <v>394</v>
      </c>
      <c r="C32" s="911">
        <v>282568</v>
      </c>
      <c r="D32" s="786">
        <v>237314</v>
      </c>
      <c r="E32" s="794">
        <v>35</v>
      </c>
      <c r="F32" s="794">
        <v>2281</v>
      </c>
      <c r="G32" s="794">
        <v>13233</v>
      </c>
      <c r="H32" s="794">
        <v>24086</v>
      </c>
      <c r="I32" s="794">
        <v>197679</v>
      </c>
      <c r="J32" s="793">
        <v>42232</v>
      </c>
      <c r="K32" s="794">
        <v>3</v>
      </c>
      <c r="L32" s="794">
        <v>317</v>
      </c>
      <c r="M32" s="794">
        <v>1520</v>
      </c>
      <c r="N32" s="794">
        <v>2594</v>
      </c>
      <c r="O32" s="794">
        <v>37798</v>
      </c>
    </row>
    <row r="33" spans="1:17" s="795" customFormat="1" ht="14.25" customHeight="1" x14ac:dyDescent="0.2">
      <c r="A33" s="1459"/>
      <c r="B33" s="787" t="s">
        <v>552</v>
      </c>
      <c r="C33" s="911">
        <v>79633</v>
      </c>
      <c r="D33" s="852">
        <v>60572</v>
      </c>
      <c r="E33" s="789">
        <v>206</v>
      </c>
      <c r="F33" s="789">
        <v>2678</v>
      </c>
      <c r="G33" s="789">
        <v>8000.9999999999991</v>
      </c>
      <c r="H33" s="789">
        <v>8904</v>
      </c>
      <c r="I33" s="789">
        <v>40783</v>
      </c>
      <c r="J33" s="788">
        <v>18632</v>
      </c>
      <c r="K33" s="789">
        <v>32</v>
      </c>
      <c r="L33" s="789">
        <v>721</v>
      </c>
      <c r="M33" s="789">
        <v>1842</v>
      </c>
      <c r="N33" s="789">
        <v>2098</v>
      </c>
      <c r="O33" s="789">
        <v>13939</v>
      </c>
    </row>
    <row r="34" spans="1:17" s="795" customFormat="1" ht="14.25" customHeight="1" x14ac:dyDescent="0.2">
      <c r="A34" s="1460"/>
      <c r="B34" s="790" t="s">
        <v>356</v>
      </c>
      <c r="C34" s="912">
        <v>362201</v>
      </c>
      <c r="D34" s="852">
        <v>297886</v>
      </c>
      <c r="E34" s="792">
        <v>241</v>
      </c>
      <c r="F34" s="792">
        <v>4959</v>
      </c>
      <c r="G34" s="792">
        <v>21234</v>
      </c>
      <c r="H34" s="792">
        <v>32990</v>
      </c>
      <c r="I34" s="792">
        <v>238462</v>
      </c>
      <c r="J34" s="791">
        <v>60864</v>
      </c>
      <c r="K34" s="792">
        <v>35</v>
      </c>
      <c r="L34" s="792">
        <v>1038</v>
      </c>
      <c r="M34" s="792">
        <v>3362</v>
      </c>
      <c r="N34" s="792">
        <v>4692</v>
      </c>
      <c r="O34" s="792">
        <v>51737</v>
      </c>
    </row>
    <row r="35" spans="1:17" s="795" customFormat="1" ht="14.25" customHeight="1" x14ac:dyDescent="0.2">
      <c r="A35" s="1458">
        <v>2015</v>
      </c>
      <c r="B35" s="785" t="s">
        <v>394</v>
      </c>
      <c r="C35" s="911">
        <v>265812</v>
      </c>
      <c r="D35" s="852">
        <v>223058</v>
      </c>
      <c r="E35" s="794">
        <v>43</v>
      </c>
      <c r="F35" s="794">
        <v>2043.0000000000002</v>
      </c>
      <c r="G35" s="794">
        <v>11636</v>
      </c>
      <c r="H35" s="794">
        <v>21337</v>
      </c>
      <c r="I35" s="794">
        <v>187999</v>
      </c>
      <c r="J35" s="793">
        <v>39717</v>
      </c>
      <c r="K35" s="794">
        <v>0</v>
      </c>
      <c r="L35" s="794">
        <v>258</v>
      </c>
      <c r="M35" s="794">
        <v>1301</v>
      </c>
      <c r="N35" s="794">
        <v>2125</v>
      </c>
      <c r="O35" s="794">
        <v>36033</v>
      </c>
    </row>
    <row r="36" spans="1:17" s="795" customFormat="1" ht="12.75" customHeight="1" x14ac:dyDescent="0.2">
      <c r="A36" s="1459"/>
      <c r="B36" s="787" t="s">
        <v>552</v>
      </c>
      <c r="C36" s="911">
        <v>62126</v>
      </c>
      <c r="D36" s="852">
        <v>47283</v>
      </c>
      <c r="E36" s="789">
        <v>169</v>
      </c>
      <c r="F36" s="789">
        <v>2258</v>
      </c>
      <c r="G36" s="789">
        <v>5716</v>
      </c>
      <c r="H36" s="789">
        <v>7024</v>
      </c>
      <c r="I36" s="789">
        <v>32116</v>
      </c>
      <c r="J36" s="788">
        <v>14411</v>
      </c>
      <c r="K36" s="789">
        <v>23</v>
      </c>
      <c r="L36" s="789">
        <v>647</v>
      </c>
      <c r="M36" s="789">
        <v>1380</v>
      </c>
      <c r="N36" s="789">
        <v>1574</v>
      </c>
      <c r="O36" s="789">
        <v>10787</v>
      </c>
    </row>
    <row r="37" spans="1:17" s="795" customFormat="1" ht="15.75" customHeight="1" x14ac:dyDescent="0.2">
      <c r="A37" s="1460"/>
      <c r="B37" s="790" t="s">
        <v>356</v>
      </c>
      <c r="C37" s="912">
        <v>327938</v>
      </c>
      <c r="D37" s="852">
        <v>270341</v>
      </c>
      <c r="E37" s="792">
        <v>212</v>
      </c>
      <c r="F37" s="792">
        <v>4301</v>
      </c>
      <c r="G37" s="792">
        <v>17352</v>
      </c>
      <c r="H37" s="792">
        <v>28361</v>
      </c>
      <c r="I37" s="792">
        <v>220115</v>
      </c>
      <c r="J37" s="791">
        <v>54128</v>
      </c>
      <c r="K37" s="792">
        <v>23</v>
      </c>
      <c r="L37" s="792">
        <v>905</v>
      </c>
      <c r="M37" s="792">
        <v>2681</v>
      </c>
      <c r="N37" s="792">
        <v>3699</v>
      </c>
      <c r="O37" s="792">
        <v>46820</v>
      </c>
    </row>
    <row r="38" spans="1:17" s="795" customFormat="1" ht="12.75" customHeight="1" x14ac:dyDescent="0.2">
      <c r="A38" s="1458">
        <v>2016</v>
      </c>
      <c r="B38" s="785" t="s">
        <v>394</v>
      </c>
      <c r="C38" s="911">
        <v>245379</v>
      </c>
      <c r="D38" s="786">
        <v>207075</v>
      </c>
      <c r="E38" s="852">
        <v>30</v>
      </c>
      <c r="F38" s="852">
        <v>1810</v>
      </c>
      <c r="G38" s="852">
        <v>10276</v>
      </c>
      <c r="H38" s="852">
        <v>19203</v>
      </c>
      <c r="I38" s="852">
        <v>175756</v>
      </c>
      <c r="J38" s="793">
        <v>35133</v>
      </c>
      <c r="K38" s="786">
        <v>2</v>
      </c>
      <c r="L38" s="786">
        <v>243</v>
      </c>
      <c r="M38" s="786">
        <v>919</v>
      </c>
      <c r="N38" s="786">
        <v>1929</v>
      </c>
      <c r="O38" s="786">
        <v>32040</v>
      </c>
    </row>
    <row r="39" spans="1:17" s="795" customFormat="1" ht="12.75" customHeight="1" x14ac:dyDescent="0.2">
      <c r="A39" s="1459"/>
      <c r="B39" s="787" t="s">
        <v>552</v>
      </c>
      <c r="C39" s="911">
        <v>51608</v>
      </c>
      <c r="D39" s="852">
        <v>39289</v>
      </c>
      <c r="E39" s="852">
        <v>167</v>
      </c>
      <c r="F39" s="852">
        <v>1889</v>
      </c>
      <c r="G39" s="852">
        <v>4458</v>
      </c>
      <c r="H39" s="852">
        <v>5709</v>
      </c>
      <c r="I39" s="852">
        <v>27066</v>
      </c>
      <c r="J39" s="788">
        <v>11901</v>
      </c>
      <c r="K39" s="852">
        <v>23</v>
      </c>
      <c r="L39" s="852">
        <v>511</v>
      </c>
      <c r="M39" s="852">
        <v>1044</v>
      </c>
      <c r="N39" s="852">
        <v>1285</v>
      </c>
      <c r="O39" s="852">
        <v>9038</v>
      </c>
    </row>
    <row r="40" spans="1:17" s="795" customFormat="1" ht="12.75" customHeight="1" x14ac:dyDescent="0.2">
      <c r="A40" s="1460"/>
      <c r="B40" s="790" t="s">
        <v>356</v>
      </c>
      <c r="C40" s="912">
        <v>296987</v>
      </c>
      <c r="D40" s="852">
        <v>246364</v>
      </c>
      <c r="E40" s="792">
        <v>197</v>
      </c>
      <c r="F40" s="792">
        <v>3699</v>
      </c>
      <c r="G40" s="792">
        <v>14734</v>
      </c>
      <c r="H40" s="792">
        <v>24912</v>
      </c>
      <c r="I40" s="792">
        <v>202822</v>
      </c>
      <c r="J40" s="791">
        <v>47034</v>
      </c>
      <c r="K40" s="792">
        <v>25</v>
      </c>
      <c r="L40" s="792">
        <v>754</v>
      </c>
      <c r="M40" s="792">
        <v>1963</v>
      </c>
      <c r="N40" s="792">
        <v>3214</v>
      </c>
      <c r="O40" s="792">
        <v>41078</v>
      </c>
    </row>
    <row r="41" spans="1:17" s="773" customFormat="1" ht="12.75" customHeight="1" x14ac:dyDescent="0.2">
      <c r="A41" s="796"/>
      <c r="B41" s="797"/>
      <c r="C41" s="797"/>
      <c r="D41" s="797"/>
      <c r="E41" s="797"/>
      <c r="F41" s="797"/>
      <c r="G41" s="797"/>
      <c r="H41" s="797"/>
      <c r="I41" s="797"/>
      <c r="J41" s="789"/>
      <c r="K41" s="797"/>
      <c r="L41" s="797"/>
      <c r="M41" s="797"/>
      <c r="N41" s="798"/>
    </row>
    <row r="42" spans="1:17" s="773" customFormat="1" ht="34.5" customHeight="1" x14ac:dyDescent="0.25">
      <c r="A42" s="1472" t="s">
        <v>642</v>
      </c>
      <c r="B42" s="1473"/>
      <c r="C42" s="1473"/>
      <c r="D42" s="1473"/>
      <c r="E42" s="1473"/>
      <c r="F42" s="1473"/>
      <c r="G42" s="1473"/>
      <c r="H42" s="1473"/>
      <c r="I42" s="1473"/>
      <c r="J42" s="1473"/>
      <c r="K42" s="1473"/>
      <c r="L42" s="1473"/>
      <c r="M42" s="1473"/>
      <c r="N42" s="1473"/>
      <c r="O42" s="1473"/>
    </row>
    <row r="43" spans="1:17" s="773" customFormat="1" ht="12.75" customHeight="1" x14ac:dyDescent="0.2">
      <c r="A43" s="796"/>
      <c r="B43" s="797"/>
      <c r="C43" s="797"/>
      <c r="D43" s="797"/>
      <c r="E43" s="797"/>
      <c r="F43" s="797"/>
      <c r="G43" s="797"/>
      <c r="H43" s="797"/>
      <c r="I43" s="797"/>
      <c r="J43" s="797"/>
      <c r="K43" s="797"/>
      <c r="L43" s="797"/>
      <c r="M43" s="797"/>
      <c r="N43" s="798"/>
    </row>
    <row r="44" spans="1:17" s="773" customFormat="1" ht="12.75" customHeight="1" x14ac:dyDescent="0.2">
      <c r="A44" s="776" t="s">
        <v>0</v>
      </c>
      <c r="B44" s="777"/>
      <c r="C44" s="777"/>
      <c r="D44" s="777"/>
      <c r="E44" s="777"/>
      <c r="F44" s="777"/>
      <c r="G44" s="777"/>
      <c r="H44" s="777"/>
      <c r="I44" s="777"/>
      <c r="J44" s="777"/>
      <c r="K44" s="777"/>
      <c r="L44" s="777"/>
      <c r="M44" s="777"/>
      <c r="N44" s="778" t="s">
        <v>555</v>
      </c>
    </row>
    <row r="45" spans="1:17" s="773" customFormat="1" ht="15" customHeight="1" x14ac:dyDescent="0.25">
      <c r="A45" s="1474" t="s">
        <v>442</v>
      </c>
      <c r="B45" s="1461" t="s">
        <v>556</v>
      </c>
      <c r="C45" s="1464" t="s">
        <v>636</v>
      </c>
      <c r="D45" s="1465"/>
      <c r="E45" s="1455" t="s">
        <v>542</v>
      </c>
      <c r="F45" s="1456"/>
      <c r="G45" s="1456"/>
      <c r="H45" s="1456"/>
      <c r="I45" s="1456"/>
      <c r="J45" s="1457"/>
      <c r="K45" s="1456" t="s">
        <v>543</v>
      </c>
      <c r="L45" s="1456"/>
      <c r="M45" s="1456"/>
      <c r="N45" s="1456"/>
      <c r="O45" s="1456"/>
      <c r="P45" s="1456"/>
      <c r="Q45" s="653"/>
    </row>
    <row r="46" spans="1:17" s="773" customFormat="1" ht="12.75" customHeight="1" x14ac:dyDescent="0.25">
      <c r="A46" s="1475"/>
      <c r="B46" s="1462"/>
      <c r="C46" s="1466" t="s">
        <v>638</v>
      </c>
      <c r="D46" s="1468" t="s">
        <v>637</v>
      </c>
      <c r="E46" s="936"/>
      <c r="F46" s="781" t="s">
        <v>544</v>
      </c>
      <c r="G46" s="781" t="s">
        <v>545</v>
      </c>
      <c r="H46" s="781" t="s">
        <v>544</v>
      </c>
      <c r="I46" s="781" t="s">
        <v>544</v>
      </c>
      <c r="J46" s="855" t="s">
        <v>544</v>
      </c>
      <c r="K46" s="799"/>
      <c r="L46" s="781" t="s">
        <v>544</v>
      </c>
      <c r="M46" s="781" t="s">
        <v>545</v>
      </c>
      <c r="N46" s="781" t="s">
        <v>544</v>
      </c>
      <c r="O46" s="781" t="s">
        <v>544</v>
      </c>
      <c r="P46" s="781" t="s">
        <v>544</v>
      </c>
      <c r="Q46" s="653"/>
    </row>
    <row r="47" spans="1:17" s="784" customFormat="1" ht="14.25" customHeight="1" x14ac:dyDescent="0.25">
      <c r="A47" s="1479"/>
      <c r="B47" s="1463"/>
      <c r="C47" s="1467"/>
      <c r="D47" s="1469"/>
      <c r="E47" s="937" t="s">
        <v>546</v>
      </c>
      <c r="F47" s="801" t="s">
        <v>547</v>
      </c>
      <c r="G47" s="801" t="s">
        <v>548</v>
      </c>
      <c r="H47" s="801" t="s">
        <v>549</v>
      </c>
      <c r="I47" s="801" t="s">
        <v>550</v>
      </c>
      <c r="J47" s="938" t="s">
        <v>551</v>
      </c>
      <c r="K47" s="800" t="s">
        <v>546</v>
      </c>
      <c r="L47" s="801" t="s">
        <v>547</v>
      </c>
      <c r="M47" s="801" t="s">
        <v>548</v>
      </c>
      <c r="N47" s="801" t="s">
        <v>549</v>
      </c>
      <c r="O47" s="801" t="s">
        <v>550</v>
      </c>
      <c r="P47" s="801" t="s">
        <v>551</v>
      </c>
      <c r="Q47" s="653"/>
    </row>
    <row r="48" spans="1:17" s="773" customFormat="1" ht="14.25" customHeight="1" x14ac:dyDescent="0.25">
      <c r="A48" s="802"/>
      <c r="B48" s="803"/>
      <c r="C48" s="803"/>
      <c r="D48" s="933"/>
      <c r="E48" s="939"/>
      <c r="F48" s="803"/>
      <c r="G48" s="803"/>
      <c r="H48" s="803"/>
      <c r="I48" s="803"/>
      <c r="J48" s="933"/>
      <c r="K48" s="803"/>
      <c r="L48" s="803"/>
      <c r="M48" s="803"/>
      <c r="N48" s="803"/>
      <c r="O48" s="803"/>
      <c r="P48" s="803"/>
      <c r="Q48" s="653"/>
    </row>
    <row r="49" spans="1:17" s="773" customFormat="1" ht="12.75" customHeight="1" x14ac:dyDescent="0.25">
      <c r="A49" s="804">
        <v>2006</v>
      </c>
      <c r="B49" s="805">
        <v>1069.5445383026897</v>
      </c>
      <c r="C49" s="849">
        <v>2274.1723581149522</v>
      </c>
      <c r="D49" s="934">
        <v>911.56236168081534</v>
      </c>
      <c r="E49" s="788">
        <v>1763.5494056596722</v>
      </c>
      <c r="F49" s="789">
        <v>478.87938417663054</v>
      </c>
      <c r="G49" s="789">
        <v>2505.9971980188807</v>
      </c>
      <c r="H49" s="789">
        <v>5941.1829893074619</v>
      </c>
      <c r="I49" s="789">
        <v>5910.6674958184194</v>
      </c>
      <c r="J49" s="940">
        <v>1311.5730138919107</v>
      </c>
      <c r="K49" s="789">
        <v>411.53783693831537</v>
      </c>
      <c r="L49" s="789">
        <v>151.04083816854489</v>
      </c>
      <c r="M49" s="789">
        <v>1303.2482228433323</v>
      </c>
      <c r="N49" s="789">
        <v>1752.2337542688597</v>
      </c>
      <c r="O49" s="789">
        <v>1077.476279039829</v>
      </c>
      <c r="P49" s="789">
        <v>276.19150755466865</v>
      </c>
      <c r="Q49" s="653"/>
    </row>
    <row r="50" spans="1:17" s="775" customFormat="1" ht="12.75" customHeight="1" x14ac:dyDescent="0.25">
      <c r="A50" s="804">
        <v>2007</v>
      </c>
      <c r="B50" s="805">
        <v>1085.3945549389946</v>
      </c>
      <c r="C50" s="849">
        <v>2305.0097674089461</v>
      </c>
      <c r="D50" s="934">
        <v>926.85716950723497</v>
      </c>
      <c r="E50" s="788">
        <v>1788.4339920864177</v>
      </c>
      <c r="F50" s="789">
        <v>457.61822789299094</v>
      </c>
      <c r="G50" s="789">
        <v>2391.9802345291646</v>
      </c>
      <c r="H50" s="789">
        <v>6051.1828361439793</v>
      </c>
      <c r="I50" s="789">
        <v>6085.8197113448941</v>
      </c>
      <c r="J50" s="940">
        <v>1331.4540094904855</v>
      </c>
      <c r="K50" s="789">
        <v>416.97681197629686</v>
      </c>
      <c r="L50" s="789">
        <v>139.55246752721428</v>
      </c>
      <c r="M50" s="789">
        <v>1338.2208642792752</v>
      </c>
      <c r="N50" s="789">
        <v>1812.9357689626413</v>
      </c>
      <c r="O50" s="789">
        <v>1049.3201648656736</v>
      </c>
      <c r="P50" s="789">
        <v>280.52182671555539</v>
      </c>
      <c r="Q50" s="653"/>
    </row>
    <row r="51" spans="1:17" s="773" customFormat="1" ht="12.75" customHeight="1" x14ac:dyDescent="0.2">
      <c r="A51" s="804" t="s">
        <v>553</v>
      </c>
      <c r="B51" s="805">
        <v>1034.2562255091113</v>
      </c>
      <c r="C51" s="849">
        <v>1905.0508718673402</v>
      </c>
      <c r="D51" s="934">
        <v>917.97031915689365</v>
      </c>
      <c r="E51" s="788">
        <v>1711.4838470049374</v>
      </c>
      <c r="F51" s="789">
        <v>356.86521847543889</v>
      </c>
      <c r="G51" s="789">
        <v>1913.5876295819041</v>
      </c>
      <c r="H51" s="789">
        <v>5202.1090927195</v>
      </c>
      <c r="I51" s="789">
        <v>5617.8493660554259</v>
      </c>
      <c r="J51" s="940">
        <v>1340.8452731789232</v>
      </c>
      <c r="K51" s="789">
        <v>382.45561731916285</v>
      </c>
      <c r="L51" s="789">
        <v>96.458167048287635</v>
      </c>
      <c r="M51" s="789">
        <v>1006.5677406425636</v>
      </c>
      <c r="N51" s="789">
        <v>1452.5084562855004</v>
      </c>
      <c r="O51" s="789">
        <v>978.70944610995423</v>
      </c>
      <c r="P51" s="789">
        <v>279.0353048968862</v>
      </c>
    </row>
    <row r="52" spans="1:17" s="773" customFormat="1" ht="15.75" customHeight="1" x14ac:dyDescent="0.2">
      <c r="A52" s="804">
        <v>2009</v>
      </c>
      <c r="B52" s="805">
        <v>1007.1354168924023</v>
      </c>
      <c r="C52" s="849">
        <v>1690.835252993551</v>
      </c>
      <c r="D52" s="934">
        <v>916.11176031841148</v>
      </c>
      <c r="E52" s="788">
        <v>1659.9242149298866</v>
      </c>
      <c r="F52" s="789">
        <v>239.830178309812</v>
      </c>
      <c r="G52" s="789">
        <v>1523.1084303766104</v>
      </c>
      <c r="H52" s="789">
        <v>4731.1630818349076</v>
      </c>
      <c r="I52" s="789">
        <v>5430.81862578645</v>
      </c>
      <c r="J52" s="940">
        <v>1340.5051535127654</v>
      </c>
      <c r="K52" s="789">
        <v>377.51274260693799</v>
      </c>
      <c r="L52" s="789">
        <v>78.656643621921674</v>
      </c>
      <c r="M52" s="789">
        <v>914.89669240619469</v>
      </c>
      <c r="N52" s="789">
        <v>1375.2897339415294</v>
      </c>
      <c r="O52" s="789">
        <v>974.13614341998607</v>
      </c>
      <c r="P52" s="789">
        <v>282.53862713842165</v>
      </c>
      <c r="Q52" s="775"/>
    </row>
    <row r="53" spans="1:17" s="773" customFormat="1" ht="12.75" customHeight="1" x14ac:dyDescent="0.2">
      <c r="A53" s="804">
        <v>2010</v>
      </c>
      <c r="B53" s="805">
        <v>991.00153556412988</v>
      </c>
      <c r="C53" s="849">
        <v>1363.0307040581242</v>
      </c>
      <c r="D53" s="934">
        <v>940.14206345220487</v>
      </c>
      <c r="E53" s="788">
        <v>1659.9760130747386</v>
      </c>
      <c r="F53" s="789">
        <v>134.86267912154329</v>
      </c>
      <c r="G53" s="789">
        <v>1125.6375511058641</v>
      </c>
      <c r="H53" s="789">
        <v>4278.8786451463948</v>
      </c>
      <c r="I53" s="789">
        <v>5287.6907654503275</v>
      </c>
      <c r="J53" s="940">
        <v>1396.9579844134755</v>
      </c>
      <c r="K53" s="789">
        <v>344.92922508553016</v>
      </c>
      <c r="L53" s="789">
        <v>37.026474717220147</v>
      </c>
      <c r="M53" s="789">
        <v>514.64346349745335</v>
      </c>
      <c r="N53" s="789">
        <v>988.77205003523329</v>
      </c>
      <c r="O53" s="789">
        <v>888.85657587019114</v>
      </c>
      <c r="P53" s="789">
        <v>287.69323917593022</v>
      </c>
    </row>
    <row r="54" spans="1:17" s="773" customFormat="1" ht="12.75" customHeight="1" x14ac:dyDescent="0.2">
      <c r="A54" s="804" t="s">
        <v>554</v>
      </c>
      <c r="B54" s="805">
        <v>953.10993232833198</v>
      </c>
      <c r="C54" s="849">
        <v>1179.7665392880506</v>
      </c>
      <c r="D54" s="934">
        <v>919.14112261535217</v>
      </c>
      <c r="E54" s="788">
        <v>1612.2733693563773</v>
      </c>
      <c r="F54" s="789">
        <v>105.62337634585856</v>
      </c>
      <c r="G54" s="789">
        <v>994.76267014527855</v>
      </c>
      <c r="H54" s="789">
        <v>3898.195572852404</v>
      </c>
      <c r="I54" s="789">
        <v>4833.7580476863122</v>
      </c>
      <c r="J54" s="940">
        <v>1392.1549725840905</v>
      </c>
      <c r="K54" s="789">
        <v>311.97505632672858</v>
      </c>
      <c r="L54" s="789">
        <v>20.336334143584128</v>
      </c>
      <c r="M54" s="789">
        <v>315.24640688538182</v>
      </c>
      <c r="N54" s="789">
        <v>762.26552728238619</v>
      </c>
      <c r="O54" s="789">
        <v>758.35159233555146</v>
      </c>
      <c r="P54" s="789">
        <v>276.5142253395814</v>
      </c>
      <c r="Q54" s="807"/>
    </row>
    <row r="55" spans="1:17" s="775" customFormat="1" ht="12.75" customHeight="1" x14ac:dyDescent="0.2">
      <c r="A55" s="804">
        <v>2012</v>
      </c>
      <c r="B55" s="805">
        <v>838.09355761805853</v>
      </c>
      <c r="C55" s="849">
        <v>892.11152702445247</v>
      </c>
      <c r="D55" s="934">
        <v>824.9765152035028</v>
      </c>
      <c r="E55" s="788">
        <v>1422.1645985944363</v>
      </c>
      <c r="F55" s="789">
        <v>80.686901982614785</v>
      </c>
      <c r="G55" s="789">
        <v>743.37250079790419</v>
      </c>
      <c r="H55" s="789">
        <v>2971.2173025452394</v>
      </c>
      <c r="I55" s="789">
        <v>3939.441136699917</v>
      </c>
      <c r="J55" s="940">
        <v>1277.8661701337328</v>
      </c>
      <c r="K55" s="789">
        <v>266.79818563627265</v>
      </c>
      <c r="L55" s="789">
        <v>13.772546396265673</v>
      </c>
      <c r="M55" s="789">
        <v>211.06411663398976</v>
      </c>
      <c r="N55" s="789">
        <v>553.11726702957424</v>
      </c>
      <c r="O55" s="789">
        <v>600.15885477643258</v>
      </c>
      <c r="P55" s="789">
        <v>246.32858443753591</v>
      </c>
      <c r="Q55" s="795"/>
    </row>
    <row r="56" spans="1:17" s="773" customFormat="1" ht="12.75" customHeight="1" x14ac:dyDescent="0.2">
      <c r="A56" s="804">
        <v>2013</v>
      </c>
      <c r="B56" s="805">
        <v>782.23976610867544</v>
      </c>
      <c r="C56" s="849">
        <v>711.75847020113713</v>
      </c>
      <c r="D56" s="934">
        <v>783.13853884589821</v>
      </c>
      <c r="E56" s="788">
        <v>1324.5091042778074</v>
      </c>
      <c r="F56" s="789">
        <v>49.221013537376805</v>
      </c>
      <c r="G56" s="789">
        <v>567.32959903718631</v>
      </c>
      <c r="H56" s="789">
        <v>2416.762445652741</v>
      </c>
      <c r="I56" s="789">
        <v>3372.0324738220952</v>
      </c>
      <c r="J56" s="940">
        <v>1233.5038692995518</v>
      </c>
      <c r="K56" s="789">
        <v>249.3156028761199</v>
      </c>
      <c r="L56" s="789">
        <v>10.216711525288035</v>
      </c>
      <c r="M56" s="789">
        <v>153.52757103663075</v>
      </c>
      <c r="N56" s="789">
        <v>425.32322960835364</v>
      </c>
      <c r="O56" s="789">
        <v>500.76296503256037</v>
      </c>
      <c r="P56" s="789">
        <v>239.65164724456864</v>
      </c>
      <c r="Q56" s="795"/>
    </row>
    <row r="57" spans="1:17" s="807" customFormat="1" ht="12.75" customHeight="1" x14ac:dyDescent="0.2">
      <c r="A57" s="806">
        <v>2014</v>
      </c>
      <c r="B57" s="805">
        <v>724.47712827820249</v>
      </c>
      <c r="C57" s="849">
        <v>595.55321296607838</v>
      </c>
      <c r="D57" s="934">
        <v>731.68831609927861</v>
      </c>
      <c r="E57" s="788">
        <v>1216.4351832946484</v>
      </c>
      <c r="F57" s="789">
        <v>38.433691516201158</v>
      </c>
      <c r="G57" s="789">
        <v>504.56489290587257</v>
      </c>
      <c r="H57" s="789">
        <v>2026.8490200794934</v>
      </c>
      <c r="I57" s="789">
        <v>3016.217540690137</v>
      </c>
      <c r="J57" s="940">
        <v>1149.9255274430177</v>
      </c>
      <c r="K57" s="789">
        <v>238.62269726685975</v>
      </c>
      <c r="L57" s="789">
        <v>5.8686922038615998</v>
      </c>
      <c r="M57" s="789">
        <v>110.71917329683939</v>
      </c>
      <c r="N57" s="789">
        <v>338.96630400700116</v>
      </c>
      <c r="O57" s="789">
        <v>449.89543670636652</v>
      </c>
      <c r="P57" s="789">
        <v>235.83565030756364</v>
      </c>
      <c r="Q57" s="795"/>
    </row>
    <row r="58" spans="1:17" s="795" customFormat="1" ht="12.75" customHeight="1" x14ac:dyDescent="0.25">
      <c r="A58" s="850">
        <v>2015</v>
      </c>
      <c r="B58" s="849">
        <v>651.29953957723421</v>
      </c>
      <c r="C58" s="849">
        <v>493.30081841769999</v>
      </c>
      <c r="D58" s="934">
        <v>661.67863284905616</v>
      </c>
      <c r="E58" s="788">
        <v>1095.3739644501936</v>
      </c>
      <c r="F58" s="789">
        <v>32.881369602104407</v>
      </c>
      <c r="G58" s="789">
        <v>447.23444609894267</v>
      </c>
      <c r="H58" s="789">
        <v>1670.4966531341549</v>
      </c>
      <c r="I58" s="789">
        <v>2595.0152941294882</v>
      </c>
      <c r="J58" s="940">
        <v>1051.0605366270113</v>
      </c>
      <c r="K58" s="789">
        <v>210.85200680641248</v>
      </c>
      <c r="L58" s="789">
        <v>3.7429413009162071</v>
      </c>
      <c r="M58" s="789">
        <v>98.667067876401234</v>
      </c>
      <c r="N58" s="789">
        <v>271.6009360658893</v>
      </c>
      <c r="O58" s="789">
        <v>358.06245523009312</v>
      </c>
      <c r="P58" s="789">
        <v>211.67130818474448</v>
      </c>
      <c r="Q58" s="199"/>
    </row>
    <row r="59" spans="1:17" s="795" customFormat="1" ht="12.75" customHeight="1" x14ac:dyDescent="0.2">
      <c r="A59" s="851">
        <v>2016</v>
      </c>
      <c r="B59" s="808">
        <v>585.33971243583028</v>
      </c>
      <c r="C59" s="808">
        <v>414.35660725461412</v>
      </c>
      <c r="D59" s="935">
        <v>596.81433842795127</v>
      </c>
      <c r="E59" s="791">
        <v>989.67915890688755</v>
      </c>
      <c r="F59" s="792">
        <v>29.70101480980043</v>
      </c>
      <c r="G59" s="792">
        <v>386.63551841457485</v>
      </c>
      <c r="H59" s="792">
        <v>1441.1894165403237</v>
      </c>
      <c r="I59" s="792">
        <v>2282.9472673271503</v>
      </c>
      <c r="J59" s="941">
        <v>958.52707571263704</v>
      </c>
      <c r="K59" s="792">
        <v>181.99036728708251</v>
      </c>
      <c r="L59" s="792">
        <v>3.9479377552341761</v>
      </c>
      <c r="M59" s="792">
        <v>82.674169475468588</v>
      </c>
      <c r="N59" s="792">
        <v>202.31315148854247</v>
      </c>
      <c r="O59" s="792">
        <v>311.85626278984245</v>
      </c>
      <c r="P59" s="792">
        <v>184.22207321094078</v>
      </c>
    </row>
    <row r="60" spans="1:17" s="795" customFormat="1" ht="12.75" customHeight="1" x14ac:dyDescent="0.2">
      <c r="A60" s="809"/>
      <c r="B60" s="810"/>
      <c r="C60" s="810"/>
      <c r="D60" s="810"/>
      <c r="E60" s="810"/>
      <c r="F60" s="810"/>
      <c r="G60" s="810"/>
      <c r="H60" s="810"/>
      <c r="I60" s="810"/>
      <c r="J60" s="810"/>
      <c r="K60" s="810"/>
      <c r="L60" s="810"/>
      <c r="M60" s="810"/>
      <c r="N60" s="810"/>
    </row>
    <row r="61" spans="1:17" x14ac:dyDescent="0.2">
      <c r="A61" s="1126" t="s">
        <v>718</v>
      </c>
    </row>
    <row r="62" spans="1:17" ht="15" x14ac:dyDescent="0.25">
      <c r="A62" s="862"/>
      <c r="B62" s="811"/>
      <c r="C62" s="812"/>
      <c r="D62" s="812"/>
      <c r="E62" s="812"/>
      <c r="F62" s="812"/>
      <c r="G62" s="812"/>
      <c r="H62" s="812"/>
      <c r="I62" s="813"/>
      <c r="J62" s="812"/>
      <c r="K62" s="812"/>
      <c r="L62" s="814"/>
      <c r="M62" s="814"/>
      <c r="N62" s="814"/>
    </row>
    <row r="63" spans="1:17" ht="42" customHeight="1" x14ac:dyDescent="0.2">
      <c r="A63" s="1453" t="s">
        <v>831</v>
      </c>
      <c r="B63" s="1454"/>
      <c r="C63" s="1454"/>
      <c r="D63" s="1454"/>
      <c r="E63" s="1454"/>
      <c r="F63" s="1454"/>
      <c r="G63" s="1454"/>
      <c r="H63" s="1454"/>
      <c r="I63" s="1454"/>
      <c r="J63" s="1454"/>
      <c r="K63" s="1454"/>
      <c r="L63" s="1454"/>
      <c r="M63" s="1454"/>
      <c r="N63" s="1454"/>
      <c r="O63" s="1454"/>
      <c r="P63" s="1454"/>
    </row>
    <row r="64" spans="1:17" x14ac:dyDescent="0.2">
      <c r="A64" s="1250"/>
    </row>
    <row r="65" spans="1:16" x14ac:dyDescent="0.2">
      <c r="A65" s="1250" t="s">
        <v>766</v>
      </c>
    </row>
    <row r="66" spans="1:16" x14ac:dyDescent="0.2">
      <c r="A66" s="1250"/>
    </row>
    <row r="67" spans="1:16" x14ac:dyDescent="0.2">
      <c r="A67" s="982" t="s">
        <v>557</v>
      </c>
    </row>
    <row r="68" spans="1:16" x14ac:dyDescent="0.2">
      <c r="A68" s="982"/>
    </row>
    <row r="69" spans="1:16" x14ac:dyDescent="0.2">
      <c r="A69" s="1251" t="s">
        <v>767</v>
      </c>
    </row>
    <row r="70" spans="1:16" x14ac:dyDescent="0.2">
      <c r="A70" s="1251"/>
    </row>
    <row r="71" spans="1:16" x14ac:dyDescent="0.2">
      <c r="A71" s="1252" t="s">
        <v>558</v>
      </c>
    </row>
    <row r="72" spans="1:16" x14ac:dyDescent="0.2">
      <c r="A72" s="1253"/>
    </row>
    <row r="73" spans="1:16" x14ac:dyDescent="0.2">
      <c r="A73" s="1254" t="s">
        <v>559</v>
      </c>
    </row>
    <row r="74" spans="1:16" x14ac:dyDescent="0.2">
      <c r="A74" s="1254"/>
    </row>
    <row r="75" spans="1:16" ht="42.75" customHeight="1" x14ac:dyDescent="0.2">
      <c r="A75" s="1470" t="s">
        <v>832</v>
      </c>
      <c r="B75" s="1471"/>
      <c r="C75" s="1471"/>
      <c r="D75" s="1471"/>
      <c r="E75" s="1471"/>
      <c r="F75" s="1471"/>
      <c r="G75" s="1471"/>
      <c r="H75" s="1471"/>
      <c r="I75" s="1471"/>
      <c r="J75" s="1471"/>
      <c r="K75" s="1471"/>
      <c r="L75" s="1471"/>
      <c r="M75" s="1471"/>
      <c r="N75" s="1471"/>
      <c r="O75" s="1471"/>
      <c r="P75" s="1471"/>
    </row>
  </sheetData>
  <mergeCells count="24">
    <mergeCell ref="A75:P75"/>
    <mergeCell ref="A29:A31"/>
    <mergeCell ref="A1:O1"/>
    <mergeCell ref="A5:A7"/>
    <mergeCell ref="C5:C7"/>
    <mergeCell ref="A8:A10"/>
    <mergeCell ref="A11:A13"/>
    <mergeCell ref="A14:A16"/>
    <mergeCell ref="A17:A19"/>
    <mergeCell ref="A20:A22"/>
    <mergeCell ref="A23:A25"/>
    <mergeCell ref="A26:A28"/>
    <mergeCell ref="A32:A34"/>
    <mergeCell ref="A35:A37"/>
    <mergeCell ref="A42:O42"/>
    <mergeCell ref="A45:A47"/>
    <mergeCell ref="A63:P63"/>
    <mergeCell ref="E45:J45"/>
    <mergeCell ref="K45:P45"/>
    <mergeCell ref="A38:A40"/>
    <mergeCell ref="B45:B47"/>
    <mergeCell ref="C45:D45"/>
    <mergeCell ref="C46:C47"/>
    <mergeCell ref="D46:D47"/>
  </mergeCells>
  <hyperlinks>
    <hyperlink ref="A2" location="'Contents and note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72"/>
  <sheetViews>
    <sheetView showGridLines="0" workbookViewId="0"/>
  </sheetViews>
  <sheetFormatPr defaultRowHeight="10.5" customHeight="1" x14ac:dyDescent="0.2"/>
  <cols>
    <col min="1" max="1" width="20" style="821" customWidth="1"/>
    <col min="2" max="2" width="1" style="821" customWidth="1"/>
    <col min="3" max="3" width="10.85546875" style="821" customWidth="1"/>
    <col min="4" max="4" width="1.85546875" style="821" customWidth="1"/>
    <col min="5" max="5" width="12.5703125" style="821" bestFit="1" customWidth="1"/>
    <col min="6" max="10" width="11" style="821" customWidth="1"/>
    <col min="11" max="11" width="1.42578125" style="847" customWidth="1"/>
    <col min="12" max="12" width="11" style="821" customWidth="1"/>
    <col min="13" max="13" width="11" style="848" customWidth="1"/>
    <col min="14" max="17" width="11" style="821" customWidth="1"/>
    <col min="18" max="16384" width="9.140625" style="821"/>
  </cols>
  <sheetData>
    <row r="1" spans="1:18" ht="15" customHeight="1" x14ac:dyDescent="0.25">
      <c r="A1" s="815" t="s">
        <v>575</v>
      </c>
      <c r="B1" s="816"/>
      <c r="C1" s="817"/>
      <c r="D1" s="817"/>
      <c r="E1" s="817"/>
      <c r="F1" s="817"/>
      <c r="G1" s="817"/>
      <c r="H1" s="817"/>
      <c r="I1" s="817"/>
      <c r="J1" s="817"/>
      <c r="K1" s="818"/>
      <c r="L1" s="817"/>
      <c r="M1" s="819"/>
      <c r="N1" s="817"/>
      <c r="O1" s="817"/>
      <c r="P1" s="817"/>
      <c r="Q1" s="817"/>
      <c r="R1" s="820"/>
    </row>
    <row r="2" spans="1:18" ht="15" customHeight="1" x14ac:dyDescent="0.25">
      <c r="A2" s="65" t="s">
        <v>77</v>
      </c>
      <c r="B2" s="815"/>
      <c r="C2" s="795"/>
      <c r="D2" s="795"/>
      <c r="E2" s="795"/>
      <c r="F2" s="795"/>
      <c r="G2" s="795"/>
      <c r="H2" s="795"/>
      <c r="I2" s="795"/>
      <c r="J2" s="795"/>
      <c r="K2" s="822"/>
      <c r="L2" s="795"/>
      <c r="M2" s="823"/>
      <c r="N2" s="795"/>
      <c r="O2" s="795"/>
      <c r="P2" s="795"/>
      <c r="Q2" s="795"/>
      <c r="R2" s="590"/>
    </row>
    <row r="3" spans="1:18" ht="12.75" customHeight="1" x14ac:dyDescent="0.25">
      <c r="A3" s="774"/>
      <c r="B3" s="795"/>
      <c r="C3" s="795"/>
      <c r="D3" s="795"/>
      <c r="E3" s="795"/>
      <c r="F3" s="795"/>
      <c r="G3" s="795"/>
      <c r="H3" s="795"/>
      <c r="I3" s="795"/>
      <c r="J3" s="795"/>
      <c r="K3" s="822"/>
      <c r="L3" s="795"/>
      <c r="M3" s="823"/>
      <c r="N3" s="795"/>
      <c r="O3" s="795"/>
      <c r="P3" s="795"/>
      <c r="Q3" s="795"/>
      <c r="R3" s="590"/>
    </row>
    <row r="4" spans="1:18" s="590" customFormat="1" ht="12.75" customHeight="1" x14ac:dyDescent="0.2">
      <c r="A4" s="555" t="s">
        <v>179</v>
      </c>
      <c r="B4" s="555"/>
      <c r="C4" s="555"/>
      <c r="D4" s="555"/>
      <c r="E4" s="555"/>
      <c r="F4" s="555"/>
      <c r="G4" s="555"/>
      <c r="H4" s="555"/>
      <c r="I4" s="555"/>
      <c r="J4" s="555"/>
      <c r="K4" s="824"/>
      <c r="L4" s="555"/>
      <c r="M4" s="801"/>
      <c r="N4" s="555"/>
      <c r="O4" s="555"/>
      <c r="P4" s="555"/>
      <c r="Q4" s="801" t="s">
        <v>560</v>
      </c>
    </row>
    <row r="5" spans="1:18" s="590" customFormat="1" ht="12.75" customHeight="1" x14ac:dyDescent="0.25">
      <c r="C5" s="1480">
        <v>2016</v>
      </c>
      <c r="D5" s="1481"/>
      <c r="E5" s="1481"/>
      <c r="F5" s="1481"/>
      <c r="G5" s="1481"/>
      <c r="H5" s="1481"/>
      <c r="I5" s="1481"/>
      <c r="J5" s="1481"/>
      <c r="K5" s="1481"/>
      <c r="L5" s="1481"/>
      <c r="M5" s="1481"/>
      <c r="N5" s="1481"/>
      <c r="O5" s="1481"/>
      <c r="P5" s="1481"/>
      <c r="Q5" s="1481"/>
    </row>
    <row r="6" spans="1:18" s="590" customFormat="1" ht="15" customHeight="1" x14ac:dyDescent="0.2">
      <c r="C6" s="1466" t="s">
        <v>561</v>
      </c>
      <c r="D6" s="825"/>
      <c r="E6" s="1483" t="s">
        <v>562</v>
      </c>
      <c r="F6" s="1483"/>
      <c r="G6" s="1483"/>
      <c r="H6" s="1483"/>
      <c r="I6" s="1483"/>
      <c r="J6" s="1483"/>
      <c r="K6" s="826"/>
      <c r="L6" s="1483" t="s">
        <v>543</v>
      </c>
      <c r="M6" s="1483"/>
      <c r="N6" s="1483"/>
      <c r="O6" s="1483"/>
      <c r="P6" s="1483"/>
      <c r="Q6" s="1483"/>
    </row>
    <row r="7" spans="1:18" s="590" customFormat="1" ht="25.5" x14ac:dyDescent="0.2">
      <c r="A7" s="555"/>
      <c r="C7" s="1482"/>
      <c r="D7" s="825"/>
      <c r="E7" s="827" t="s">
        <v>356</v>
      </c>
      <c r="F7" s="827" t="s">
        <v>563</v>
      </c>
      <c r="G7" s="827" t="s">
        <v>564</v>
      </c>
      <c r="H7" s="827" t="s">
        <v>565</v>
      </c>
      <c r="I7" s="827" t="s">
        <v>566</v>
      </c>
      <c r="J7" s="827" t="s">
        <v>567</v>
      </c>
      <c r="K7" s="828"/>
      <c r="L7" s="827" t="s">
        <v>356</v>
      </c>
      <c r="M7" s="827" t="s">
        <v>563</v>
      </c>
      <c r="N7" s="827" t="s">
        <v>564</v>
      </c>
      <c r="O7" s="827" t="s">
        <v>565</v>
      </c>
      <c r="P7" s="827" t="s">
        <v>566</v>
      </c>
      <c r="Q7" s="827" t="s">
        <v>567</v>
      </c>
    </row>
    <row r="8" spans="1:18" ht="15.75" customHeight="1" x14ac:dyDescent="0.2">
      <c r="A8" s="829" t="s">
        <v>568</v>
      </c>
      <c r="B8" s="590"/>
      <c r="C8" s="830">
        <v>585.33971243583017</v>
      </c>
      <c r="D8" s="831"/>
      <c r="E8" s="830">
        <v>989.67915890688744</v>
      </c>
      <c r="F8" s="830">
        <v>29.701014809800434</v>
      </c>
      <c r="G8" s="830">
        <v>386.6355184145749</v>
      </c>
      <c r="H8" s="830">
        <v>1441.1894165403239</v>
      </c>
      <c r="I8" s="830">
        <v>2282.9472673271503</v>
      </c>
      <c r="J8" s="830">
        <v>958.52707571263704</v>
      </c>
      <c r="K8" s="832"/>
      <c r="L8" s="830">
        <v>181.99036728708253</v>
      </c>
      <c r="M8" s="830">
        <v>3.9479377552341761</v>
      </c>
      <c r="N8" s="830">
        <v>82.674169475468616</v>
      </c>
      <c r="O8" s="830">
        <v>202.31315148854242</v>
      </c>
      <c r="P8" s="830">
        <v>311.8562627898425</v>
      </c>
      <c r="Q8" s="830">
        <v>184.22207321094075</v>
      </c>
      <c r="R8" s="590"/>
    </row>
    <row r="9" spans="1:18" ht="12.75" customHeight="1" x14ac:dyDescent="0.2">
      <c r="A9" s="833"/>
      <c r="B9" s="590"/>
      <c r="C9" s="834"/>
      <c r="D9" s="835"/>
      <c r="E9" s="835"/>
      <c r="F9" s="835"/>
      <c r="G9" s="835"/>
      <c r="H9" s="835"/>
      <c r="I9" s="835"/>
      <c r="J9" s="835"/>
      <c r="K9" s="835"/>
      <c r="L9" s="835"/>
      <c r="M9" s="835"/>
      <c r="N9" s="835"/>
      <c r="O9" s="835"/>
      <c r="P9" s="835"/>
      <c r="Q9" s="835"/>
    </row>
    <row r="10" spans="1:18" ht="12.75" customHeight="1" x14ac:dyDescent="0.2">
      <c r="A10" s="829" t="s">
        <v>569</v>
      </c>
      <c r="B10" s="590"/>
      <c r="C10" s="836">
        <v>580.09945538401064</v>
      </c>
      <c r="D10" s="835"/>
      <c r="E10" s="836">
        <v>981.38033416825203</v>
      </c>
      <c r="F10" s="836">
        <v>29.396809254433361</v>
      </c>
      <c r="G10" s="836">
        <v>390.43311914888454</v>
      </c>
      <c r="H10" s="836">
        <v>1447.6843768961771</v>
      </c>
      <c r="I10" s="836">
        <v>2288.5699815596263</v>
      </c>
      <c r="J10" s="836">
        <v>948.34171452708949</v>
      </c>
      <c r="K10" s="835"/>
      <c r="L10" s="836">
        <v>179.62958970497328</v>
      </c>
      <c r="M10" s="836">
        <v>3.9963832731378104</v>
      </c>
      <c r="N10" s="836">
        <v>82.35831651272683</v>
      </c>
      <c r="O10" s="836">
        <v>203.15660705590676</v>
      </c>
      <c r="P10" s="836">
        <v>313.59497425766591</v>
      </c>
      <c r="Q10" s="836">
        <v>181.4141559945507</v>
      </c>
    </row>
    <row r="11" spans="1:18" ht="12.75" customHeight="1" x14ac:dyDescent="0.2">
      <c r="A11" s="837" t="s">
        <v>395</v>
      </c>
      <c r="B11" s="590"/>
      <c r="C11" s="835">
        <v>470.66701873684838</v>
      </c>
      <c r="D11" s="835"/>
      <c r="E11" s="835">
        <v>788.74809990346955</v>
      </c>
      <c r="F11" s="835">
        <v>33.418736771750027</v>
      </c>
      <c r="G11" s="835">
        <v>378.20314912009877</v>
      </c>
      <c r="H11" s="835">
        <v>1257.7073991031391</v>
      </c>
      <c r="I11" s="835">
        <v>1510.4703055269483</v>
      </c>
      <c r="J11" s="835">
        <v>765.25706836144388</v>
      </c>
      <c r="K11" s="835"/>
      <c r="L11" s="835">
        <v>159.14204931131979</v>
      </c>
      <c r="M11" s="835">
        <v>5.8186896310950775</v>
      </c>
      <c r="N11" s="835">
        <v>119.30801352157488</v>
      </c>
      <c r="O11" s="835">
        <v>283.63047001620748</v>
      </c>
      <c r="P11" s="835">
        <v>220.763723150358</v>
      </c>
      <c r="Q11" s="835">
        <v>156.33981986058018</v>
      </c>
    </row>
    <row r="12" spans="1:18" ht="12.75" customHeight="1" x14ac:dyDescent="0.2">
      <c r="A12" s="837" t="s">
        <v>396</v>
      </c>
      <c r="B12" s="590"/>
      <c r="C12" s="835">
        <v>467.73630169168763</v>
      </c>
      <c r="D12" s="835"/>
      <c r="E12" s="835">
        <v>797.29014350507202</v>
      </c>
      <c r="F12" s="835">
        <v>0</v>
      </c>
      <c r="G12" s="835">
        <v>253.20729237002024</v>
      </c>
      <c r="H12" s="835">
        <v>1123.7798375851039</v>
      </c>
      <c r="I12" s="835">
        <v>2215.919163268924</v>
      </c>
      <c r="J12" s="835">
        <v>767.55918720056934</v>
      </c>
      <c r="K12" s="835"/>
      <c r="L12" s="835">
        <v>119.54110280183251</v>
      </c>
      <c r="M12" s="835">
        <v>0</v>
      </c>
      <c r="N12" s="835">
        <v>17.868310551237382</v>
      </c>
      <c r="O12" s="835">
        <v>121.77089675567539</v>
      </c>
      <c r="P12" s="835">
        <v>341.76349965823647</v>
      </c>
      <c r="Q12" s="835">
        <v>118.55388869061537</v>
      </c>
    </row>
    <row r="13" spans="1:18" ht="12.75" customHeight="1" x14ac:dyDescent="0.2">
      <c r="A13" s="837" t="s">
        <v>397</v>
      </c>
      <c r="B13" s="590"/>
      <c r="C13" s="835">
        <v>508.05566972706811</v>
      </c>
      <c r="D13" s="835"/>
      <c r="E13" s="835">
        <v>847.14518626543327</v>
      </c>
      <c r="F13" s="835">
        <v>10.315659170621004</v>
      </c>
      <c r="G13" s="835">
        <v>337.18344214075614</v>
      </c>
      <c r="H13" s="835">
        <v>1453.5481659238944</v>
      </c>
      <c r="I13" s="835">
        <v>1836.496529697193</v>
      </c>
      <c r="J13" s="835">
        <v>815.92186657768423</v>
      </c>
      <c r="K13" s="835"/>
      <c r="L13" s="835">
        <v>164.68117778242009</v>
      </c>
      <c r="M13" s="835">
        <v>0</v>
      </c>
      <c r="N13" s="835">
        <v>106.71545087277993</v>
      </c>
      <c r="O13" s="835">
        <v>181.14629374682994</v>
      </c>
      <c r="P13" s="835">
        <v>287.7321475281193</v>
      </c>
      <c r="Q13" s="835">
        <v>165.18296219705948</v>
      </c>
    </row>
    <row r="14" spans="1:18" ht="12.75" customHeight="1" x14ac:dyDescent="0.2">
      <c r="A14" s="837" t="s">
        <v>398</v>
      </c>
      <c r="B14" s="590"/>
      <c r="C14" s="835">
        <v>625.28514411359595</v>
      </c>
      <c r="D14" s="835"/>
      <c r="E14" s="835">
        <v>1051.7226799122304</v>
      </c>
      <c r="F14" s="835">
        <v>0</v>
      </c>
      <c r="G14" s="835">
        <v>228.04350368377968</v>
      </c>
      <c r="H14" s="835">
        <v>923.93639879673401</v>
      </c>
      <c r="I14" s="835">
        <v>2822.0221606648201</v>
      </c>
      <c r="J14" s="835">
        <v>1047.3546879918417</v>
      </c>
      <c r="K14" s="835"/>
      <c r="L14" s="835">
        <v>216.297967348301</v>
      </c>
      <c r="M14" s="835">
        <v>0</v>
      </c>
      <c r="N14" s="835">
        <v>54.764512595837893</v>
      </c>
      <c r="O14" s="835">
        <v>135.3943360036105</v>
      </c>
      <c r="P14" s="835">
        <v>321.75813501699855</v>
      </c>
      <c r="Q14" s="835">
        <v>228.0368651495003</v>
      </c>
    </row>
    <row r="15" spans="1:18" ht="12.75" customHeight="1" x14ac:dyDescent="0.2">
      <c r="A15" s="837" t="s">
        <v>399</v>
      </c>
      <c r="B15" s="590"/>
      <c r="C15" s="835">
        <v>1091.1882325153324</v>
      </c>
      <c r="D15" s="835"/>
      <c r="E15" s="835">
        <v>1778.539377155091</v>
      </c>
      <c r="F15" s="835">
        <v>60.652009097801368</v>
      </c>
      <c r="G15" s="835">
        <v>733.10667233319168</v>
      </c>
      <c r="H15" s="835">
        <v>2018.0037590266102</v>
      </c>
      <c r="I15" s="835">
        <v>2881.0989207028811</v>
      </c>
      <c r="J15" s="835">
        <v>1810.2626246573166</v>
      </c>
      <c r="K15" s="835"/>
      <c r="L15" s="835">
        <v>424.66041032019871</v>
      </c>
      <c r="M15" s="835">
        <v>31.903014834901899</v>
      </c>
      <c r="N15" s="835">
        <v>34.083162917518749</v>
      </c>
      <c r="O15" s="835">
        <v>205.06510817184454</v>
      </c>
      <c r="P15" s="835">
        <v>496.37645190112187</v>
      </c>
      <c r="Q15" s="835">
        <v>458.30651834145448</v>
      </c>
    </row>
    <row r="16" spans="1:18" ht="12.75" customHeight="1" x14ac:dyDescent="0.2">
      <c r="A16" s="837" t="s">
        <v>400</v>
      </c>
      <c r="B16" s="590"/>
      <c r="C16" s="835">
        <v>648.13136297818153</v>
      </c>
      <c r="D16" s="835"/>
      <c r="E16" s="835">
        <v>1058.4859089063377</v>
      </c>
      <c r="F16" s="835">
        <v>75.301204819277118</v>
      </c>
      <c r="G16" s="835">
        <v>441.27190136275146</v>
      </c>
      <c r="H16" s="835">
        <v>1144.3557038979616</v>
      </c>
      <c r="I16" s="835">
        <v>2987.6758371716669</v>
      </c>
      <c r="J16" s="835">
        <v>1025.6031874861653</v>
      </c>
      <c r="K16" s="835"/>
      <c r="L16" s="835">
        <v>243.36458122842006</v>
      </c>
      <c r="M16" s="835">
        <v>20.387359836901123</v>
      </c>
      <c r="N16" s="835">
        <v>122.29922543823889</v>
      </c>
      <c r="O16" s="835">
        <v>175.28483786152498</v>
      </c>
      <c r="P16" s="835">
        <v>451.31291028446395</v>
      </c>
      <c r="Q16" s="835">
        <v>248.40188125690352</v>
      </c>
    </row>
    <row r="17" spans="1:17" ht="12.75" customHeight="1" x14ac:dyDescent="0.2">
      <c r="A17" s="837" t="s">
        <v>401</v>
      </c>
      <c r="B17" s="590"/>
      <c r="C17" s="835">
        <v>541.10015698450115</v>
      </c>
      <c r="D17" s="835"/>
      <c r="E17" s="835">
        <v>925.47046974637476</v>
      </c>
      <c r="F17" s="835">
        <v>0</v>
      </c>
      <c r="G17" s="835">
        <v>319.18666509043624</v>
      </c>
      <c r="H17" s="835">
        <v>1051.5078729650388</v>
      </c>
      <c r="I17" s="835">
        <v>2167.5517502980383</v>
      </c>
      <c r="J17" s="835">
        <v>914.6675429948516</v>
      </c>
      <c r="K17" s="835"/>
      <c r="L17" s="835">
        <v>158.5481186051189</v>
      </c>
      <c r="M17" s="835">
        <v>0</v>
      </c>
      <c r="N17" s="835">
        <v>55.952751010258005</v>
      </c>
      <c r="O17" s="835">
        <v>101.95412064570944</v>
      </c>
      <c r="P17" s="835">
        <v>316.19627591052819</v>
      </c>
      <c r="Q17" s="835">
        <v>162.78731344203908</v>
      </c>
    </row>
    <row r="18" spans="1:17" ht="12.75" customHeight="1" x14ac:dyDescent="0.2">
      <c r="A18" s="837" t="s">
        <v>402</v>
      </c>
      <c r="B18" s="590"/>
      <c r="C18" s="835">
        <v>371.7936376195841</v>
      </c>
      <c r="D18" s="835"/>
      <c r="E18" s="835">
        <v>641.81269482161952</v>
      </c>
      <c r="F18" s="835">
        <v>5.6353902507748668</v>
      </c>
      <c r="G18" s="835">
        <v>237.97831753106939</v>
      </c>
      <c r="H18" s="835">
        <v>916.34849010760149</v>
      </c>
      <c r="I18" s="835">
        <v>1271.7936470026273</v>
      </c>
      <c r="J18" s="835">
        <v>630.80369933725683</v>
      </c>
      <c r="K18" s="835"/>
      <c r="L18" s="835">
        <v>113.98938876188336</v>
      </c>
      <c r="M18" s="835">
        <v>0</v>
      </c>
      <c r="N18" s="835">
        <v>64.740632839686</v>
      </c>
      <c r="O18" s="835">
        <v>185.10452961672473</v>
      </c>
      <c r="P18" s="835">
        <v>238.14000125336844</v>
      </c>
      <c r="Q18" s="835">
        <v>109.95990803879269</v>
      </c>
    </row>
    <row r="19" spans="1:17" ht="12.75" customHeight="1" x14ac:dyDescent="0.2">
      <c r="A19" s="837" t="s">
        <v>403</v>
      </c>
      <c r="B19" s="590"/>
      <c r="C19" s="835">
        <v>452.51307931799607</v>
      </c>
      <c r="D19" s="835"/>
      <c r="E19" s="835">
        <v>771.81507358406418</v>
      </c>
      <c r="F19" s="835">
        <v>0</v>
      </c>
      <c r="G19" s="835">
        <v>198.42981623673541</v>
      </c>
      <c r="H19" s="835">
        <v>787.21926371845325</v>
      </c>
      <c r="I19" s="835">
        <v>1747.658727232505</v>
      </c>
      <c r="J19" s="835">
        <v>768.83102580780599</v>
      </c>
      <c r="K19" s="835"/>
      <c r="L19" s="835">
        <v>141.12713154819892</v>
      </c>
      <c r="M19" s="835">
        <v>27.296301351166921</v>
      </c>
      <c r="N19" s="835">
        <v>119.2441753806641</v>
      </c>
      <c r="O19" s="835">
        <v>172.38548678377936</v>
      </c>
      <c r="P19" s="835">
        <v>170.52941632431595</v>
      </c>
      <c r="Q19" s="835">
        <v>142.14594737339718</v>
      </c>
    </row>
    <row r="20" spans="1:17" ht="12.75" customHeight="1" x14ac:dyDescent="0.2">
      <c r="A20" s="837" t="s">
        <v>404</v>
      </c>
      <c r="B20" s="590"/>
      <c r="C20" s="835">
        <v>636.73260474638835</v>
      </c>
      <c r="D20" s="835"/>
      <c r="E20" s="835">
        <v>1037.0430598313974</v>
      </c>
      <c r="F20" s="835">
        <v>0</v>
      </c>
      <c r="G20" s="835">
        <v>404.35458786936238</v>
      </c>
      <c r="H20" s="835">
        <v>1459.300672794466</v>
      </c>
      <c r="I20" s="835">
        <v>2017.0432335235712</v>
      </c>
      <c r="J20" s="835">
        <v>1020.1562073581202</v>
      </c>
      <c r="K20" s="835"/>
      <c r="L20" s="835">
        <v>242.00895573839114</v>
      </c>
      <c r="M20" s="835">
        <v>15.671524839366871</v>
      </c>
      <c r="N20" s="835">
        <v>54.872695346795439</v>
      </c>
      <c r="O20" s="835">
        <v>185.96456885582853</v>
      </c>
      <c r="P20" s="835">
        <v>383.26945509081821</v>
      </c>
      <c r="Q20" s="835">
        <v>250.2281253168407</v>
      </c>
    </row>
    <row r="21" spans="1:17" ht="12.75" customHeight="1" x14ac:dyDescent="0.2">
      <c r="A21" s="837" t="s">
        <v>406</v>
      </c>
      <c r="B21" s="590"/>
      <c r="C21" s="835">
        <v>440.14078891041709</v>
      </c>
      <c r="D21" s="835"/>
      <c r="E21" s="835">
        <v>731.42103908789647</v>
      </c>
      <c r="F21" s="835">
        <v>19.215064610654753</v>
      </c>
      <c r="G21" s="835">
        <v>282.6455624646693</v>
      </c>
      <c r="H21" s="835">
        <v>1081.8162148796093</v>
      </c>
      <c r="I21" s="835">
        <v>1900.0494804552202</v>
      </c>
      <c r="J21" s="835">
        <v>702.96708892009076</v>
      </c>
      <c r="K21" s="835"/>
      <c r="L21" s="835">
        <v>143.21438100734068</v>
      </c>
      <c r="M21" s="835">
        <v>5.0005000500050008</v>
      </c>
      <c r="N21" s="835">
        <v>80.228826566206223</v>
      </c>
      <c r="O21" s="835">
        <v>137.07571801566581</v>
      </c>
      <c r="P21" s="835">
        <v>277.13962732013272</v>
      </c>
      <c r="Q21" s="835">
        <v>144.76665674852944</v>
      </c>
    </row>
    <row r="22" spans="1:17" ht="12.75" customHeight="1" x14ac:dyDescent="0.2">
      <c r="A22" s="837" t="s">
        <v>407</v>
      </c>
      <c r="B22" s="590"/>
      <c r="C22" s="835">
        <v>397.25539282418623</v>
      </c>
      <c r="D22" s="835"/>
      <c r="E22" s="835">
        <v>661.88906514263431</v>
      </c>
      <c r="F22" s="835">
        <v>0</v>
      </c>
      <c r="G22" s="835">
        <v>308.30432620586777</v>
      </c>
      <c r="H22" s="835">
        <v>1253.8061973849185</v>
      </c>
      <c r="I22" s="835">
        <v>1581.6896166728693</v>
      </c>
      <c r="J22" s="835">
        <v>624.42446831835127</v>
      </c>
      <c r="K22" s="835"/>
      <c r="L22" s="835">
        <v>134.35782661069018</v>
      </c>
      <c r="M22" s="835">
        <v>0</v>
      </c>
      <c r="N22" s="835">
        <v>102.64832683227263</v>
      </c>
      <c r="O22" s="835">
        <v>149.96719467616458</v>
      </c>
      <c r="P22" s="835">
        <v>356.04311008468051</v>
      </c>
      <c r="Q22" s="835">
        <v>129.12617765952635</v>
      </c>
    </row>
    <row r="23" spans="1:17" ht="12.75" customHeight="1" x14ac:dyDescent="0.2">
      <c r="A23" s="837" t="s">
        <v>408</v>
      </c>
      <c r="B23" s="590"/>
      <c r="C23" s="835">
        <v>567.55784748369149</v>
      </c>
      <c r="D23" s="835"/>
      <c r="E23" s="835">
        <v>987.48886721234987</v>
      </c>
      <c r="F23" s="835">
        <v>29.945499191471523</v>
      </c>
      <c r="G23" s="835">
        <v>471.14998626692869</v>
      </c>
      <c r="H23" s="835">
        <v>1482.2964592918584</v>
      </c>
      <c r="I23" s="835">
        <v>1857.0375829034635</v>
      </c>
      <c r="J23" s="835">
        <v>971.87498427997241</v>
      </c>
      <c r="K23" s="835"/>
      <c r="L23" s="835">
        <v>152.70406910458536</v>
      </c>
      <c r="M23" s="835">
        <v>0</v>
      </c>
      <c r="N23" s="835">
        <v>62.405277703485787</v>
      </c>
      <c r="O23" s="835">
        <v>170.48844940755265</v>
      </c>
      <c r="P23" s="835">
        <v>205.96121711421134</v>
      </c>
      <c r="Q23" s="835">
        <v>157.83176081481011</v>
      </c>
    </row>
    <row r="24" spans="1:17" ht="12.75" customHeight="1" x14ac:dyDescent="0.2">
      <c r="A24" s="837" t="s">
        <v>410</v>
      </c>
      <c r="B24" s="590"/>
      <c r="C24" s="835">
        <v>400.51971856311741</v>
      </c>
      <c r="D24" s="835"/>
      <c r="E24" s="835">
        <v>668.71080205168869</v>
      </c>
      <c r="F24" s="835">
        <v>22.810218978102188</v>
      </c>
      <c r="G24" s="835">
        <v>446.11782572929195</v>
      </c>
      <c r="H24" s="835">
        <v>1089.0137728212444</v>
      </c>
      <c r="I24" s="835">
        <v>1404.7366734849793</v>
      </c>
      <c r="J24" s="835">
        <v>636.56698977263875</v>
      </c>
      <c r="K24" s="835"/>
      <c r="L24" s="835">
        <v>124.67092806270732</v>
      </c>
      <c r="M24" s="835">
        <v>4.8229960451432428</v>
      </c>
      <c r="N24" s="835">
        <v>73.818072006173864</v>
      </c>
      <c r="O24" s="835">
        <v>156.12314994067322</v>
      </c>
      <c r="P24" s="835">
        <v>204.49347504372392</v>
      </c>
      <c r="Q24" s="835">
        <v>124.70606885254564</v>
      </c>
    </row>
    <row r="25" spans="1:17" ht="12.75" customHeight="1" x14ac:dyDescent="0.2">
      <c r="A25" s="837" t="s">
        <v>411</v>
      </c>
      <c r="B25" s="590"/>
      <c r="C25" s="835">
        <v>598.57401449699228</v>
      </c>
      <c r="D25" s="835"/>
      <c r="E25" s="835">
        <v>1023.9088089468627</v>
      </c>
      <c r="F25" s="835">
        <v>28.034763106251752</v>
      </c>
      <c r="G25" s="835">
        <v>432.43768524367135</v>
      </c>
      <c r="H25" s="835">
        <v>1489.8187932000747</v>
      </c>
      <c r="I25" s="835">
        <v>2842.8449744463373</v>
      </c>
      <c r="J25" s="835">
        <v>981.34603771052809</v>
      </c>
      <c r="K25" s="835"/>
      <c r="L25" s="835">
        <v>185.47628347086925</v>
      </c>
      <c r="M25" s="835">
        <v>0</v>
      </c>
      <c r="N25" s="835">
        <v>40.73319755600815</v>
      </c>
      <c r="O25" s="835">
        <v>199.21286623584859</v>
      </c>
      <c r="P25" s="835">
        <v>515.70020628008251</v>
      </c>
      <c r="Q25" s="835">
        <v>183.91983324601784</v>
      </c>
    </row>
    <row r="26" spans="1:17" ht="12.75" customHeight="1" x14ac:dyDescent="0.2">
      <c r="A26" s="837" t="s">
        <v>412</v>
      </c>
      <c r="B26" s="590"/>
      <c r="C26" s="835">
        <v>626.665344794455</v>
      </c>
      <c r="D26" s="835"/>
      <c r="E26" s="835">
        <v>1033.6026587593783</v>
      </c>
      <c r="F26" s="835">
        <v>29.559562518474728</v>
      </c>
      <c r="G26" s="835">
        <v>451.52904152698915</v>
      </c>
      <c r="H26" s="835">
        <v>1422.6999683844451</v>
      </c>
      <c r="I26" s="835">
        <v>2206.5418884171499</v>
      </c>
      <c r="J26" s="835">
        <v>1013.0900988720234</v>
      </c>
      <c r="K26" s="835"/>
      <c r="L26" s="835">
        <v>211.55046249557265</v>
      </c>
      <c r="M26" s="835">
        <v>0</v>
      </c>
      <c r="N26" s="835">
        <v>77.617837990403615</v>
      </c>
      <c r="O26" s="835">
        <v>258.62068965517238</v>
      </c>
      <c r="P26" s="835">
        <v>295.97474348855565</v>
      </c>
      <c r="Q26" s="835">
        <v>217.11161145062718</v>
      </c>
    </row>
    <row r="27" spans="1:17" ht="12.75" customHeight="1" x14ac:dyDescent="0.2">
      <c r="A27" s="837" t="s">
        <v>413</v>
      </c>
      <c r="B27" s="590"/>
      <c r="C27" s="835">
        <v>462.37670113006408</v>
      </c>
      <c r="D27" s="835"/>
      <c r="E27" s="835">
        <v>778.86006865805314</v>
      </c>
      <c r="F27" s="835">
        <v>27.853860080776194</v>
      </c>
      <c r="G27" s="835">
        <v>193.14188012538392</v>
      </c>
      <c r="H27" s="835">
        <v>875.43262658872118</v>
      </c>
      <c r="I27" s="835">
        <v>2021.8055472353683</v>
      </c>
      <c r="J27" s="835">
        <v>763.24831586595894</v>
      </c>
      <c r="K27" s="835"/>
      <c r="L27" s="835">
        <v>145.03191444602015</v>
      </c>
      <c r="M27" s="835">
        <v>0</v>
      </c>
      <c r="N27" s="835">
        <v>66.207627118644069</v>
      </c>
      <c r="O27" s="835">
        <v>137.15748727483313</v>
      </c>
      <c r="P27" s="835">
        <v>260.08209820449349</v>
      </c>
      <c r="Q27" s="835">
        <v>147.81453894566661</v>
      </c>
    </row>
    <row r="28" spans="1:17" ht="12.75" customHeight="1" x14ac:dyDescent="0.2">
      <c r="A28" s="837" t="s">
        <v>414</v>
      </c>
      <c r="B28" s="590"/>
      <c r="C28" s="835">
        <v>618.16646504606251</v>
      </c>
      <c r="D28" s="835"/>
      <c r="E28" s="835">
        <v>1047.6958363014396</v>
      </c>
      <c r="F28" s="835">
        <v>34.70213996529786</v>
      </c>
      <c r="G28" s="835">
        <v>309.30287889602664</v>
      </c>
      <c r="H28" s="835">
        <v>1269.2250261311035</v>
      </c>
      <c r="I28" s="835">
        <v>2046.8241324374869</v>
      </c>
      <c r="J28" s="835">
        <v>1050.197478564095</v>
      </c>
      <c r="K28" s="835"/>
      <c r="L28" s="835">
        <v>195.74884893630531</v>
      </c>
      <c r="M28" s="835">
        <v>0</v>
      </c>
      <c r="N28" s="835">
        <v>38.236043843996946</v>
      </c>
      <c r="O28" s="835">
        <v>165.6412683388547</v>
      </c>
      <c r="P28" s="835">
        <v>250.59925909784266</v>
      </c>
      <c r="Q28" s="835">
        <v>206.6079372615217</v>
      </c>
    </row>
    <row r="29" spans="1:17" ht="14.25" customHeight="1" x14ac:dyDescent="0.2">
      <c r="A29" s="838" t="s">
        <v>415</v>
      </c>
      <c r="B29" s="220"/>
      <c r="C29" s="839">
        <v>392.29683434354979</v>
      </c>
      <c r="D29" s="835"/>
      <c r="E29" s="835">
        <v>658.39292767716267</v>
      </c>
      <c r="F29" s="835">
        <v>16.091399147155844</v>
      </c>
      <c r="G29" s="835">
        <v>257.86198777958407</v>
      </c>
      <c r="H29" s="835">
        <v>875.30712530712526</v>
      </c>
      <c r="I29" s="835">
        <v>1286.1100118717848</v>
      </c>
      <c r="J29" s="835">
        <v>645.41722452324461</v>
      </c>
      <c r="K29" s="835"/>
      <c r="L29" s="835">
        <v>115.96130644054212</v>
      </c>
      <c r="M29" s="835">
        <v>8.5157114876947979</v>
      </c>
      <c r="N29" s="835">
        <v>11.750190940602785</v>
      </c>
      <c r="O29" s="835">
        <v>77.425063599159387</v>
      </c>
      <c r="P29" s="835">
        <v>177.51741889672923</v>
      </c>
      <c r="Q29" s="835">
        <v>121.82827466647321</v>
      </c>
    </row>
    <row r="30" spans="1:17" ht="12.75" customHeight="1" x14ac:dyDescent="0.2">
      <c r="A30" s="838" t="s">
        <v>416</v>
      </c>
      <c r="B30" s="220"/>
      <c r="C30" s="839">
        <v>531.58766704430559</v>
      </c>
      <c r="D30" s="835"/>
      <c r="E30" s="835">
        <v>891.52906472432119</v>
      </c>
      <c r="F30" s="835">
        <v>80.353555644837286</v>
      </c>
      <c r="G30" s="835">
        <v>336.31294804849989</v>
      </c>
      <c r="H30" s="835">
        <v>1186.2396204033214</v>
      </c>
      <c r="I30" s="835">
        <v>1818.595135258013</v>
      </c>
      <c r="J30" s="835">
        <v>878.31369594257649</v>
      </c>
      <c r="K30" s="835"/>
      <c r="L30" s="835">
        <v>163.32071623988881</v>
      </c>
      <c r="M30" s="835">
        <v>0</v>
      </c>
      <c r="N30" s="835">
        <v>54.274084124830395</v>
      </c>
      <c r="O30" s="835">
        <v>216.98947199228482</v>
      </c>
      <c r="P30" s="835">
        <v>250.46963055729492</v>
      </c>
      <c r="Q30" s="835">
        <v>165.44005010859132</v>
      </c>
    </row>
    <row r="31" spans="1:17" ht="12.75" customHeight="1" x14ac:dyDescent="0.2">
      <c r="A31" s="838" t="s">
        <v>570</v>
      </c>
      <c r="B31" s="220"/>
      <c r="C31" s="839">
        <v>760.18411921592133</v>
      </c>
      <c r="D31" s="835"/>
      <c r="E31" s="835">
        <v>1312.355841748906</v>
      </c>
      <c r="F31" s="835">
        <v>30.838713528247265</v>
      </c>
      <c r="G31" s="835">
        <v>530.59805778411464</v>
      </c>
      <c r="H31" s="835">
        <v>2489.4306798381108</v>
      </c>
      <c r="I31" s="835">
        <v>4158.3925494890236</v>
      </c>
      <c r="J31" s="835">
        <v>1204.37669163124</v>
      </c>
      <c r="K31" s="835"/>
      <c r="L31" s="835">
        <v>199.63053926446614</v>
      </c>
      <c r="M31" s="835">
        <v>3.1187300531223685</v>
      </c>
      <c r="N31" s="835">
        <v>91.12528615562421</v>
      </c>
      <c r="O31" s="835">
        <v>242.43309357771369</v>
      </c>
      <c r="P31" s="835">
        <v>461.70699250828937</v>
      </c>
      <c r="Q31" s="835">
        <v>197.19968506688056</v>
      </c>
    </row>
    <row r="32" spans="1:17" ht="12.75" customHeight="1" x14ac:dyDescent="0.2">
      <c r="A32" s="838" t="s">
        <v>417</v>
      </c>
      <c r="B32" s="220"/>
      <c r="C32" s="839">
        <v>708.68472385314863</v>
      </c>
      <c r="D32" s="835"/>
      <c r="E32" s="835">
        <v>1240.0172006164112</v>
      </c>
      <c r="F32" s="835">
        <v>0</v>
      </c>
      <c r="G32" s="835">
        <v>280.66623723198671</v>
      </c>
      <c r="H32" s="835">
        <v>1601.0673782521683</v>
      </c>
      <c r="I32" s="835">
        <v>2559.402101106959</v>
      </c>
      <c r="J32" s="835">
        <v>1226.2584378961021</v>
      </c>
      <c r="K32" s="835"/>
      <c r="L32" s="835">
        <v>203.01692225093643</v>
      </c>
      <c r="M32" s="835">
        <v>0</v>
      </c>
      <c r="N32" s="835">
        <v>66.451490411999231</v>
      </c>
      <c r="O32" s="835">
        <v>108.2532259461332</v>
      </c>
      <c r="P32" s="835">
        <v>144.15808164269893</v>
      </c>
      <c r="Q32" s="835">
        <v>220.44385836527385</v>
      </c>
    </row>
    <row r="33" spans="1:18" ht="12.75" customHeight="1" x14ac:dyDescent="0.2">
      <c r="A33" s="838" t="s">
        <v>418</v>
      </c>
      <c r="B33" s="220"/>
      <c r="C33" s="839">
        <v>554.79662103766475</v>
      </c>
      <c r="D33" s="835"/>
      <c r="E33" s="835">
        <v>920.84278768233401</v>
      </c>
      <c r="F33" s="835">
        <v>22.014309301045678</v>
      </c>
      <c r="G33" s="835">
        <v>307.94652245756345</v>
      </c>
      <c r="H33" s="835">
        <v>1539.5141977420458</v>
      </c>
      <c r="I33" s="835">
        <v>2176.0439129582433</v>
      </c>
      <c r="J33" s="835">
        <v>885.06726511214856</v>
      </c>
      <c r="K33" s="835"/>
      <c r="L33" s="835">
        <v>201.24264857135066</v>
      </c>
      <c r="M33" s="835">
        <v>23.438415563107935</v>
      </c>
      <c r="N33" s="835">
        <v>94.421276260917466</v>
      </c>
      <c r="O33" s="835">
        <v>253.16455696202533</v>
      </c>
      <c r="P33" s="835">
        <v>338.93886064398379</v>
      </c>
      <c r="Q33" s="835">
        <v>201.36851287512323</v>
      </c>
    </row>
    <row r="34" spans="1:18" ht="12.75" customHeight="1" x14ac:dyDescent="0.2">
      <c r="A34" s="838" t="s">
        <v>420</v>
      </c>
      <c r="B34" s="220"/>
      <c r="C34" s="839">
        <v>502.98548448748602</v>
      </c>
      <c r="D34" s="835"/>
      <c r="E34" s="835">
        <v>822.62936510177008</v>
      </c>
      <c r="F34" s="835">
        <v>35.335689045936391</v>
      </c>
      <c r="G34" s="835">
        <v>366.10063872877396</v>
      </c>
      <c r="H34" s="835">
        <v>1261.5701062735689</v>
      </c>
      <c r="I34" s="835">
        <v>1769.6246839955922</v>
      </c>
      <c r="J34" s="835">
        <v>794.67793588431437</v>
      </c>
      <c r="K34" s="835"/>
      <c r="L34" s="835">
        <v>188.96294436660969</v>
      </c>
      <c r="M34" s="835">
        <v>0</v>
      </c>
      <c r="N34" s="835">
        <v>124.61576804851707</v>
      </c>
      <c r="O34" s="835">
        <v>227.25551094614042</v>
      </c>
      <c r="P34" s="835">
        <v>329.41176470588238</v>
      </c>
      <c r="Q34" s="835">
        <v>188.12689562682576</v>
      </c>
    </row>
    <row r="35" spans="1:18" ht="12.75" customHeight="1" x14ac:dyDescent="0.2">
      <c r="A35" s="837" t="s">
        <v>421</v>
      </c>
      <c r="B35" s="590"/>
      <c r="C35" s="835">
        <v>522.67165935117396</v>
      </c>
      <c r="D35" s="835"/>
      <c r="E35" s="835">
        <v>870.06415264374368</v>
      </c>
      <c r="F35" s="835">
        <v>23.209933851688522</v>
      </c>
      <c r="G35" s="835">
        <v>308.51989557788147</v>
      </c>
      <c r="H35" s="835">
        <v>1111.3648473776357</v>
      </c>
      <c r="I35" s="835">
        <v>1951.219512195122</v>
      </c>
      <c r="J35" s="835">
        <v>862.14799761639188</v>
      </c>
      <c r="K35" s="835"/>
      <c r="L35" s="835">
        <v>175.19928919145528</v>
      </c>
      <c r="M35" s="835">
        <v>0</v>
      </c>
      <c r="N35" s="835">
        <v>49.398979087765518</v>
      </c>
      <c r="O35" s="835">
        <v>214.25170607840025</v>
      </c>
      <c r="P35" s="835">
        <v>456.82157603443733</v>
      </c>
      <c r="Q35" s="835">
        <v>172.76622365769737</v>
      </c>
    </row>
    <row r="36" spans="1:18" ht="12.75" customHeight="1" x14ac:dyDescent="0.2">
      <c r="A36" s="837" t="s">
        <v>422</v>
      </c>
      <c r="B36" s="590"/>
      <c r="C36" s="835">
        <v>761.41953206625737</v>
      </c>
      <c r="D36" s="835"/>
      <c r="E36" s="835">
        <v>1241.3361571043513</v>
      </c>
      <c r="F36" s="835">
        <v>79.480725923963433</v>
      </c>
      <c r="G36" s="835">
        <v>639.3347342066437</v>
      </c>
      <c r="H36" s="835">
        <v>1728.2108665920678</v>
      </c>
      <c r="I36" s="835">
        <v>2291.8308379301288</v>
      </c>
      <c r="J36" s="835">
        <v>1217.3634772132598</v>
      </c>
      <c r="K36" s="835"/>
      <c r="L36" s="835">
        <v>289.85507246376812</v>
      </c>
      <c r="M36" s="835">
        <v>0</v>
      </c>
      <c r="N36" s="835">
        <v>152.01900237529691</v>
      </c>
      <c r="O36" s="835">
        <v>328.40003502933706</v>
      </c>
      <c r="P36" s="835">
        <v>396.65970772442591</v>
      </c>
      <c r="Q36" s="835">
        <v>295.38921406376949</v>
      </c>
    </row>
    <row r="37" spans="1:18" ht="12.75" customHeight="1" x14ac:dyDescent="0.2">
      <c r="A37" s="837" t="s">
        <v>423</v>
      </c>
      <c r="B37" s="590"/>
      <c r="C37" s="835">
        <v>652.00660479462897</v>
      </c>
      <c r="D37" s="835"/>
      <c r="E37" s="835">
        <v>1094.8644137398435</v>
      </c>
      <c r="F37" s="835">
        <v>80.821142810959344</v>
      </c>
      <c r="G37" s="835">
        <v>499.00765523107452</v>
      </c>
      <c r="H37" s="835">
        <v>1578.728707935189</v>
      </c>
      <c r="I37" s="835">
        <v>1736.7458866544789</v>
      </c>
      <c r="J37" s="835">
        <v>1087.3372678144785</v>
      </c>
      <c r="K37" s="835"/>
      <c r="L37" s="835">
        <v>205.20626217789589</v>
      </c>
      <c r="M37" s="835">
        <v>8.676789587852495</v>
      </c>
      <c r="N37" s="835">
        <v>112.84670665795569</v>
      </c>
      <c r="O37" s="835">
        <v>235.66809163652306</v>
      </c>
      <c r="P37" s="835">
        <v>294.44651509504286</v>
      </c>
      <c r="Q37" s="835">
        <v>207.23647361935701</v>
      </c>
    </row>
    <row r="38" spans="1:18" ht="12.75" customHeight="1" x14ac:dyDescent="0.2">
      <c r="A38" s="837" t="s">
        <v>425</v>
      </c>
      <c r="B38" s="590"/>
      <c r="C38" s="835">
        <v>632.49860952935876</v>
      </c>
      <c r="D38" s="835"/>
      <c r="E38" s="835">
        <v>1035.1257370357305</v>
      </c>
      <c r="F38" s="835">
        <v>63.787714486189962</v>
      </c>
      <c r="G38" s="835">
        <v>494.10698096101544</v>
      </c>
      <c r="H38" s="835">
        <v>1379.4843756571477</v>
      </c>
      <c r="I38" s="835">
        <v>1758.6036555244523</v>
      </c>
      <c r="J38" s="835">
        <v>1029.1789412627058</v>
      </c>
      <c r="K38" s="835"/>
      <c r="L38" s="835">
        <v>220.08894921802346</v>
      </c>
      <c r="M38" s="835">
        <v>6.6564600945217327</v>
      </c>
      <c r="N38" s="835">
        <v>150.53156458744942</v>
      </c>
      <c r="O38" s="835">
        <v>301.46801817546316</v>
      </c>
      <c r="P38" s="835">
        <v>302.98808943372569</v>
      </c>
      <c r="Q38" s="835">
        <v>220.93091909166918</v>
      </c>
    </row>
    <row r="39" spans="1:18" ht="12.75" customHeight="1" x14ac:dyDescent="0.2">
      <c r="A39" s="837" t="s">
        <v>426</v>
      </c>
      <c r="B39" s="590"/>
      <c r="C39" s="835">
        <v>520.0908259139585</v>
      </c>
      <c r="D39" s="835"/>
      <c r="E39" s="835">
        <v>889.80052598642908</v>
      </c>
      <c r="F39" s="835">
        <v>7.8542255733584669</v>
      </c>
      <c r="G39" s="835">
        <v>350.56479884257971</v>
      </c>
      <c r="H39" s="835">
        <v>1004.7675193520275</v>
      </c>
      <c r="I39" s="835">
        <v>2014.409645640347</v>
      </c>
      <c r="J39" s="835">
        <v>879.59787079950183</v>
      </c>
      <c r="K39" s="835"/>
      <c r="L39" s="835">
        <v>152.22197900621941</v>
      </c>
      <c r="M39" s="835">
        <v>0</v>
      </c>
      <c r="N39" s="835">
        <v>70.472163495419309</v>
      </c>
      <c r="O39" s="835">
        <v>226.122536879509</v>
      </c>
      <c r="P39" s="835">
        <v>207.1296195355936</v>
      </c>
      <c r="Q39" s="835">
        <v>154.11850463396857</v>
      </c>
    </row>
    <row r="40" spans="1:18" ht="12.75" customHeight="1" x14ac:dyDescent="0.2">
      <c r="A40" s="837" t="s">
        <v>427</v>
      </c>
      <c r="B40" s="590"/>
      <c r="C40" s="835">
        <v>393.71457901478453</v>
      </c>
      <c r="D40" s="835"/>
      <c r="E40" s="835">
        <v>659.85928376739957</v>
      </c>
      <c r="F40" s="835">
        <v>47.326076668244198</v>
      </c>
      <c r="G40" s="835">
        <v>300.15007503751877</v>
      </c>
      <c r="H40" s="835">
        <v>1280.0240945711919</v>
      </c>
      <c r="I40" s="835">
        <v>2078.5219399538105</v>
      </c>
      <c r="J40" s="835">
        <v>602.22236681342679</v>
      </c>
      <c r="K40" s="835"/>
      <c r="L40" s="835">
        <v>120.63195579422522</v>
      </c>
      <c r="M40" s="835">
        <v>0</v>
      </c>
      <c r="N40" s="835">
        <v>104.10340938665742</v>
      </c>
      <c r="O40" s="835">
        <v>247.44572158365264</v>
      </c>
      <c r="P40" s="835">
        <v>338.40947546531299</v>
      </c>
      <c r="Q40" s="835">
        <v>111.26335417804198</v>
      </c>
    </row>
    <row r="41" spans="1:18" ht="12.75" customHeight="1" x14ac:dyDescent="0.2">
      <c r="A41" s="837" t="s">
        <v>428</v>
      </c>
      <c r="B41" s="590"/>
      <c r="C41" s="835">
        <v>290.36743967408336</v>
      </c>
      <c r="D41" s="835"/>
      <c r="E41" s="835">
        <v>500.64764888393529</v>
      </c>
      <c r="F41" s="835">
        <v>0</v>
      </c>
      <c r="G41" s="835">
        <v>64.115210100611549</v>
      </c>
      <c r="H41" s="835">
        <v>478.76085425956347</v>
      </c>
      <c r="I41" s="835">
        <v>1576.9056375636053</v>
      </c>
      <c r="J41" s="835">
        <v>488.69724909596931</v>
      </c>
      <c r="K41" s="835"/>
      <c r="L41" s="835">
        <v>87.735226936052683</v>
      </c>
      <c r="M41" s="835">
        <v>0</v>
      </c>
      <c r="N41" s="835">
        <v>10.283305054244435</v>
      </c>
      <c r="O41" s="835">
        <v>49.348598499802605</v>
      </c>
      <c r="P41" s="835">
        <v>229.34556509680519</v>
      </c>
      <c r="Q41" s="835">
        <v>89.523927707212437</v>
      </c>
    </row>
    <row r="42" spans="1:18" ht="12.75" customHeight="1" x14ac:dyDescent="0.2">
      <c r="A42" s="837" t="s">
        <v>429</v>
      </c>
      <c r="B42" s="590"/>
      <c r="C42" s="835">
        <v>431.02196117694666</v>
      </c>
      <c r="D42" s="835"/>
      <c r="E42" s="835">
        <v>740.11413000993889</v>
      </c>
      <c r="F42" s="835">
        <v>5.5032744482967368</v>
      </c>
      <c r="G42" s="835">
        <v>255.21693439423512</v>
      </c>
      <c r="H42" s="835">
        <v>1007.4509392381152</v>
      </c>
      <c r="I42" s="835">
        <v>1822.057205720572</v>
      </c>
      <c r="J42" s="835">
        <v>719.18890478036633</v>
      </c>
      <c r="K42" s="835"/>
      <c r="L42" s="835">
        <v>137.98936146535797</v>
      </c>
      <c r="M42" s="835">
        <v>0</v>
      </c>
      <c r="N42" s="835">
        <v>95.514784892744856</v>
      </c>
      <c r="O42" s="835">
        <v>225.08159207712797</v>
      </c>
      <c r="P42" s="835">
        <v>290.66637958876089</v>
      </c>
      <c r="Q42" s="835">
        <v>133.24460351861677</v>
      </c>
    </row>
    <row r="43" spans="1:18" ht="12.75" customHeight="1" x14ac:dyDescent="0.2">
      <c r="A43" s="837" t="s">
        <v>430</v>
      </c>
      <c r="B43" s="590"/>
      <c r="C43" s="835">
        <v>476.23592055067382</v>
      </c>
      <c r="D43" s="835"/>
      <c r="E43" s="835">
        <v>803.58791035384866</v>
      </c>
      <c r="F43" s="835">
        <v>3.4129692832764507</v>
      </c>
      <c r="G43" s="835">
        <v>240.75707372887416</v>
      </c>
      <c r="H43" s="835">
        <v>964.02910106538718</v>
      </c>
      <c r="I43" s="835">
        <v>2002.9357450636867</v>
      </c>
      <c r="J43" s="835">
        <v>790.96643600244795</v>
      </c>
      <c r="K43" s="835"/>
      <c r="L43" s="835">
        <v>152.45595046485064</v>
      </c>
      <c r="M43" s="835">
        <v>0</v>
      </c>
      <c r="N43" s="835">
        <v>59.999999999999993</v>
      </c>
      <c r="O43" s="835">
        <v>144.3105563171946</v>
      </c>
      <c r="P43" s="835">
        <v>293.51184346035018</v>
      </c>
      <c r="Q43" s="835">
        <v>155.63193779230292</v>
      </c>
    </row>
    <row r="44" spans="1:18" ht="12.75" customHeight="1" x14ac:dyDescent="0.2">
      <c r="A44" s="837" t="s">
        <v>431</v>
      </c>
      <c r="B44" s="590"/>
      <c r="C44" s="835">
        <v>475.599036565245</v>
      </c>
      <c r="D44" s="835"/>
      <c r="E44" s="835">
        <v>794.08872717617237</v>
      </c>
      <c r="F44" s="835">
        <v>0</v>
      </c>
      <c r="G44" s="835">
        <v>130.61935343420052</v>
      </c>
      <c r="H44" s="835">
        <v>1041.3476263399693</v>
      </c>
      <c r="I44" s="835">
        <v>2084.4189682126107</v>
      </c>
      <c r="J44" s="835">
        <v>775.6936397969622</v>
      </c>
      <c r="K44" s="835"/>
      <c r="L44" s="835">
        <v>153.23027059984437</v>
      </c>
      <c r="M44" s="835">
        <v>0</v>
      </c>
      <c r="N44" s="835">
        <v>58.078754791497268</v>
      </c>
      <c r="O44" s="835">
        <v>139.96554694229113</v>
      </c>
      <c r="P44" s="835">
        <v>282.29448961156277</v>
      </c>
      <c r="Q44" s="835">
        <v>156.49380026036135</v>
      </c>
    </row>
    <row r="45" spans="1:18" ht="12.75" customHeight="1" x14ac:dyDescent="0.2">
      <c r="A45" s="837" t="s">
        <v>432</v>
      </c>
      <c r="B45" s="590"/>
      <c r="C45" s="835">
        <v>582.52776889793381</v>
      </c>
      <c r="D45" s="835"/>
      <c r="E45" s="835">
        <v>966.86549566274493</v>
      </c>
      <c r="F45" s="835">
        <v>64.631956912028727</v>
      </c>
      <c r="G45" s="835">
        <v>482.22719363658956</v>
      </c>
      <c r="H45" s="835">
        <v>1492.7368327243562</v>
      </c>
      <c r="I45" s="835">
        <v>2570.6454966449296</v>
      </c>
      <c r="J45" s="835">
        <v>916.86337113758498</v>
      </c>
      <c r="K45" s="835"/>
      <c r="L45" s="835">
        <v>203.61257258903399</v>
      </c>
      <c r="M45" s="835">
        <v>22.353028835407198</v>
      </c>
      <c r="N45" s="835">
        <v>182.85249898415279</v>
      </c>
      <c r="O45" s="835">
        <v>363.9927201455971</v>
      </c>
      <c r="P45" s="835">
        <v>456.19491964748573</v>
      </c>
      <c r="Q45" s="835">
        <v>192.46491694853398</v>
      </c>
    </row>
    <row r="46" spans="1:18" ht="12.75" customHeight="1" x14ac:dyDescent="0.2">
      <c r="A46" s="837" t="s">
        <v>433</v>
      </c>
      <c r="B46" s="590"/>
      <c r="C46" s="835">
        <v>772.72689982197494</v>
      </c>
      <c r="D46" s="835"/>
      <c r="E46" s="835">
        <v>1281.9462784361576</v>
      </c>
      <c r="F46" s="835">
        <v>46.467131337980049</v>
      </c>
      <c r="G46" s="835">
        <v>515.00826319228258</v>
      </c>
      <c r="H46" s="835">
        <v>1886.5159895966888</v>
      </c>
      <c r="I46" s="835">
        <v>2355.2518123463101</v>
      </c>
      <c r="J46" s="835">
        <v>1266.6890752231013</v>
      </c>
      <c r="K46" s="835"/>
      <c r="L46" s="835">
        <v>242.48380755969453</v>
      </c>
      <c r="M46" s="835">
        <v>5.7401986108719365</v>
      </c>
      <c r="N46" s="835">
        <v>104.93179433368311</v>
      </c>
      <c r="O46" s="835">
        <v>261.68808342772331</v>
      </c>
      <c r="P46" s="835">
        <v>383.07276745518539</v>
      </c>
      <c r="Q46" s="835">
        <v>247.74298292890026</v>
      </c>
    </row>
    <row r="47" spans="1:18" s="592" customFormat="1" ht="12.75" customHeight="1" x14ac:dyDescent="0.2">
      <c r="A47" s="837" t="s">
        <v>434</v>
      </c>
      <c r="B47" s="840"/>
      <c r="C47" s="835">
        <v>645.0171301868927</v>
      </c>
      <c r="D47" s="835"/>
      <c r="E47" s="835">
        <v>1095.4842908275787</v>
      </c>
      <c r="F47" s="835">
        <v>65.137149887819348</v>
      </c>
      <c r="G47" s="835">
        <v>467.2066627732778</v>
      </c>
      <c r="H47" s="835">
        <v>1461.1761864509117</v>
      </c>
      <c r="I47" s="835">
        <v>1995.5142851153921</v>
      </c>
      <c r="J47" s="835">
        <v>1089.4947385015569</v>
      </c>
      <c r="K47" s="835"/>
      <c r="L47" s="835">
        <v>195.93632613943063</v>
      </c>
      <c r="M47" s="835">
        <v>7.5024382924450439</v>
      </c>
      <c r="N47" s="835">
        <v>83.710466424255117</v>
      </c>
      <c r="O47" s="835">
        <v>220.20919873880189</v>
      </c>
      <c r="P47" s="835">
        <v>233.43546134767294</v>
      </c>
      <c r="Q47" s="835">
        <v>203.57071194919249</v>
      </c>
      <c r="R47" s="840"/>
    </row>
    <row r="48" spans="1:18" s="592" customFormat="1" ht="12.75" customHeight="1" x14ac:dyDescent="0.2">
      <c r="A48" s="837" t="s">
        <v>435</v>
      </c>
      <c r="B48" s="840"/>
      <c r="C48" s="835">
        <v>437.51766804545122</v>
      </c>
      <c r="D48" s="835"/>
      <c r="E48" s="835">
        <v>735.57993214085718</v>
      </c>
      <c r="F48" s="835">
        <v>24.058703235895585</v>
      </c>
      <c r="G48" s="835">
        <v>539.46385592165325</v>
      </c>
      <c r="H48" s="835">
        <v>1321.4116157619876</v>
      </c>
      <c r="I48" s="835">
        <v>2126.1641187840451</v>
      </c>
      <c r="J48" s="835">
        <v>677.8863218976187</v>
      </c>
      <c r="K48" s="835"/>
      <c r="L48" s="835">
        <v>147.13990793337351</v>
      </c>
      <c r="M48" s="835">
        <v>0</v>
      </c>
      <c r="N48" s="835">
        <v>94.501718213058425</v>
      </c>
      <c r="O48" s="835">
        <v>266.47856415079553</v>
      </c>
      <c r="P48" s="835">
        <v>360.7644305772231</v>
      </c>
      <c r="Q48" s="835">
        <v>139.96398804551612</v>
      </c>
      <c r="R48" s="840"/>
    </row>
    <row r="49" spans="1:18" s="592" customFormat="1" ht="12.75" customHeight="1" x14ac:dyDescent="0.2">
      <c r="A49" s="841"/>
      <c r="B49" s="840"/>
      <c r="C49" s="835"/>
      <c r="D49" s="835"/>
      <c r="E49" s="835"/>
      <c r="F49" s="835"/>
      <c r="G49" s="835"/>
      <c r="H49" s="835"/>
      <c r="I49" s="835"/>
      <c r="J49" s="835"/>
      <c r="K49" s="835"/>
      <c r="L49" s="835"/>
      <c r="M49" s="835"/>
      <c r="N49" s="835"/>
      <c r="O49" s="835"/>
      <c r="P49" s="835"/>
      <c r="Q49" s="835"/>
      <c r="R49" s="840"/>
    </row>
    <row r="50" spans="1:18" s="592" customFormat="1" ht="12.75" customHeight="1" x14ac:dyDescent="0.2">
      <c r="A50" s="829" t="s">
        <v>571</v>
      </c>
      <c r="B50" s="840"/>
      <c r="C50" s="836">
        <v>660.86818322488375</v>
      </c>
      <c r="D50" s="835"/>
      <c r="E50" s="836">
        <v>1106.2086893213641</v>
      </c>
      <c r="F50" s="836">
        <v>32.39390994493035</v>
      </c>
      <c r="G50" s="836">
        <v>297.25579747234144</v>
      </c>
      <c r="H50" s="836">
        <v>1232.1860837595327</v>
      </c>
      <c r="I50" s="836">
        <v>2110.4</v>
      </c>
      <c r="J50" s="836">
        <v>1113.1081586744356</v>
      </c>
      <c r="K50" s="835"/>
      <c r="L50" s="836">
        <v>219.56609625194815</v>
      </c>
      <c r="M50" s="836">
        <v>3.058197498394446</v>
      </c>
      <c r="N50" s="836">
        <v>88.422914166614035</v>
      </c>
      <c r="O50" s="836">
        <v>181.75904490405037</v>
      </c>
      <c r="P50" s="836">
        <v>270.40144214102475</v>
      </c>
      <c r="Q50" s="836">
        <v>229.77542345213607</v>
      </c>
      <c r="R50" s="840"/>
    </row>
    <row r="51" spans="1:18" s="592" customFormat="1" ht="12.75" customHeight="1" x14ac:dyDescent="0.2">
      <c r="A51" s="842" t="s">
        <v>405</v>
      </c>
      <c r="B51" s="840"/>
      <c r="C51" s="835">
        <v>495.9862137048936</v>
      </c>
      <c r="D51" s="835"/>
      <c r="E51" s="835">
        <v>841.77756612076791</v>
      </c>
      <c r="F51" s="835">
        <v>18.30831197363603</v>
      </c>
      <c r="G51" s="835">
        <v>212.91696238466997</v>
      </c>
      <c r="H51" s="835">
        <v>791.61317928968765</v>
      </c>
      <c r="I51" s="835">
        <v>2288.9417360285374</v>
      </c>
      <c r="J51" s="835">
        <v>819.43482261950305</v>
      </c>
      <c r="K51" s="835"/>
      <c r="L51" s="835">
        <v>155.66121994164831</v>
      </c>
      <c r="M51" s="835">
        <v>0</v>
      </c>
      <c r="N51" s="835">
        <v>103.65379632029024</v>
      </c>
      <c r="O51" s="835">
        <v>208.71985157699442</v>
      </c>
      <c r="P51" s="835">
        <v>237.07383156468731</v>
      </c>
      <c r="Q51" s="835">
        <v>155.91321645544255</v>
      </c>
      <c r="R51" s="840"/>
    </row>
    <row r="52" spans="1:18" s="592" customFormat="1" ht="12.75" customHeight="1" x14ac:dyDescent="0.2">
      <c r="A52" s="842" t="s">
        <v>409</v>
      </c>
      <c r="B52" s="840"/>
      <c r="C52" s="835">
        <v>613.61778984468413</v>
      </c>
      <c r="D52" s="835"/>
      <c r="E52" s="835">
        <v>1051.4350667803353</v>
      </c>
      <c r="F52" s="835">
        <v>59.250481410161456</v>
      </c>
      <c r="G52" s="835">
        <v>433.90514631685164</v>
      </c>
      <c r="H52" s="835">
        <v>1514.1662796098467</v>
      </c>
      <c r="I52" s="835">
        <v>2568.0190930787589</v>
      </c>
      <c r="J52" s="835">
        <v>1013.4561307490516</v>
      </c>
      <c r="K52" s="835"/>
      <c r="L52" s="835">
        <v>186.41952763574386</v>
      </c>
      <c r="M52" s="835">
        <v>15.693659761456372</v>
      </c>
      <c r="N52" s="835">
        <v>138.62230752825761</v>
      </c>
      <c r="O52" s="835">
        <v>199.63874893050669</v>
      </c>
      <c r="P52" s="835">
        <v>280.86965567460732</v>
      </c>
      <c r="Q52" s="835">
        <v>188.57450014539623</v>
      </c>
      <c r="R52" s="840"/>
    </row>
    <row r="53" spans="1:18" s="592" customFormat="1" ht="12.75" customHeight="1" x14ac:dyDescent="0.2">
      <c r="A53" s="842" t="s">
        <v>419</v>
      </c>
      <c r="B53" s="840"/>
      <c r="C53" s="835">
        <v>625.55984191933726</v>
      </c>
      <c r="D53" s="835"/>
      <c r="E53" s="835">
        <v>1047.4185304360492</v>
      </c>
      <c r="F53" s="835">
        <v>25.926886180969664</v>
      </c>
      <c r="G53" s="835">
        <v>336.52143110166492</v>
      </c>
      <c r="H53" s="835">
        <v>1379.1971102536738</v>
      </c>
      <c r="I53" s="835">
        <v>1839.748244977003</v>
      </c>
      <c r="J53" s="835">
        <v>1055.3354790789799</v>
      </c>
      <c r="K53" s="835"/>
      <c r="L53" s="835">
        <v>200.92444410371408</v>
      </c>
      <c r="M53" s="835">
        <v>0</v>
      </c>
      <c r="N53" s="835">
        <v>114.32926829268293</v>
      </c>
      <c r="O53" s="835">
        <v>210.36024191427822</v>
      </c>
      <c r="P53" s="835">
        <v>258.55920114122682</v>
      </c>
      <c r="Q53" s="835">
        <v>206.73501629321183</v>
      </c>
      <c r="R53" s="840"/>
    </row>
    <row r="54" spans="1:18" s="844" customFormat="1" ht="12.75" customHeight="1" x14ac:dyDescent="0.2">
      <c r="A54" s="1255" t="s">
        <v>424</v>
      </c>
      <c r="B54" s="1256"/>
      <c r="C54" s="1257">
        <v>766.71229088778261</v>
      </c>
      <c r="D54" s="1257"/>
      <c r="E54" s="1257">
        <v>1268.1095249902589</v>
      </c>
      <c r="F54" s="1257">
        <v>28.51033499643621</v>
      </c>
      <c r="G54" s="1257">
        <v>245.95591713177561</v>
      </c>
      <c r="H54" s="1257">
        <v>1200.9360236655039</v>
      </c>
      <c r="I54" s="1257">
        <v>2000.6770480704129</v>
      </c>
      <c r="J54" s="1257">
        <v>1307.6757064822245</v>
      </c>
      <c r="K54" s="1257"/>
      <c r="L54" s="1257">
        <v>269.77608075965139</v>
      </c>
      <c r="M54" s="1257">
        <v>0</v>
      </c>
      <c r="N54" s="1257">
        <v>45.210227558145377</v>
      </c>
      <c r="O54" s="1257">
        <v>147.363573566659</v>
      </c>
      <c r="P54" s="1257">
        <v>282.09248348509198</v>
      </c>
      <c r="Q54" s="1257">
        <v>290.60508766619779</v>
      </c>
      <c r="R54" s="843"/>
    </row>
    <row r="55" spans="1:18" ht="12.75" customHeight="1" x14ac:dyDescent="0.2">
      <c r="A55" s="845"/>
      <c r="B55" s="590"/>
      <c r="C55" s="846"/>
      <c r="D55" s="846"/>
      <c r="E55" s="846"/>
      <c r="F55" s="846"/>
      <c r="G55" s="846"/>
      <c r="H55" s="846"/>
      <c r="I55" s="846"/>
      <c r="J55" s="846"/>
      <c r="K55" s="846"/>
      <c r="L55" s="846"/>
      <c r="M55" s="846"/>
      <c r="N55" s="846"/>
      <c r="O55" s="846"/>
      <c r="P55" s="846"/>
      <c r="Q55" s="846"/>
      <c r="R55" s="590"/>
    </row>
    <row r="56" spans="1:18" s="199" customFormat="1" ht="15" x14ac:dyDescent="0.25">
      <c r="A56" s="475" t="s">
        <v>718</v>
      </c>
    </row>
    <row r="57" spans="1:18" s="199" customFormat="1" ht="15" x14ac:dyDescent="0.25"/>
    <row r="58" spans="1:18" s="199" customFormat="1" ht="15" x14ac:dyDescent="0.25">
      <c r="A58" s="1188" t="s">
        <v>129</v>
      </c>
    </row>
    <row r="59" spans="1:18" s="199" customFormat="1" ht="15" x14ac:dyDescent="0.25"/>
    <row r="60" spans="1:18" s="199" customFormat="1" ht="40.5" customHeight="1" x14ac:dyDescent="0.25">
      <c r="A60" s="1484" t="s">
        <v>264</v>
      </c>
      <c r="B60" s="1485"/>
      <c r="C60" s="1485"/>
      <c r="D60" s="1485"/>
      <c r="E60" s="1485"/>
      <c r="F60" s="1485"/>
      <c r="G60" s="1485"/>
      <c r="H60" s="1485"/>
      <c r="I60" s="1485"/>
      <c r="J60" s="1485"/>
      <c r="K60" s="1485"/>
      <c r="L60" s="1485"/>
      <c r="M60" s="1485"/>
      <c r="N60" s="1485"/>
      <c r="O60" s="1485"/>
      <c r="P60" s="1485"/>
      <c r="Q60" s="1485"/>
    </row>
    <row r="61" spans="1:18" s="199" customFormat="1" ht="15" x14ac:dyDescent="0.25">
      <c r="A61" s="1258"/>
      <c r="B61" s="1258"/>
      <c r="C61" s="1258"/>
      <c r="D61" s="1258"/>
      <c r="E61" s="1258"/>
      <c r="F61" s="1258"/>
      <c r="G61" s="1258"/>
      <c r="H61" s="1258"/>
      <c r="I61" s="1258"/>
      <c r="J61" s="1258"/>
      <c r="K61" s="1258"/>
      <c r="L61" s="1258"/>
      <c r="M61" s="1258"/>
      <c r="N61" s="1258"/>
    </row>
    <row r="62" spans="1:18" s="199" customFormat="1" ht="15" x14ac:dyDescent="0.25">
      <c r="A62" s="642" t="s">
        <v>766</v>
      </c>
      <c r="B62" s="642"/>
      <c r="C62" s="642"/>
      <c r="D62" s="642"/>
      <c r="E62" s="642"/>
      <c r="F62" s="642"/>
      <c r="G62" s="642"/>
      <c r="H62" s="642"/>
      <c r="I62" s="642"/>
      <c r="J62" s="642"/>
      <c r="K62" s="642"/>
      <c r="L62" s="642"/>
      <c r="M62" s="642"/>
      <c r="N62" s="642"/>
    </row>
    <row r="63" spans="1:18" s="199" customFormat="1" ht="15" x14ac:dyDescent="0.25">
      <c r="A63" s="642"/>
      <c r="B63" s="642"/>
      <c r="C63" s="642"/>
      <c r="D63" s="642"/>
      <c r="E63" s="642"/>
      <c r="F63" s="642"/>
      <c r="G63" s="642"/>
      <c r="H63" s="642"/>
      <c r="I63" s="642"/>
      <c r="J63" s="642"/>
      <c r="K63" s="642"/>
      <c r="L63" s="642"/>
      <c r="M63" s="642"/>
      <c r="N63" s="642"/>
    </row>
    <row r="64" spans="1:18" s="199" customFormat="1" ht="15" x14ac:dyDescent="0.25">
      <c r="A64" s="1247" t="s">
        <v>755</v>
      </c>
      <c r="B64" s="1247"/>
      <c r="C64" s="1247"/>
      <c r="D64" s="1247"/>
      <c r="E64" s="1247"/>
      <c r="F64" s="1247"/>
      <c r="G64" s="1247"/>
      <c r="H64" s="1247"/>
      <c r="I64" s="1247"/>
      <c r="J64" s="1247"/>
      <c r="K64" s="1247"/>
      <c r="L64" s="1247"/>
      <c r="M64" s="1247"/>
      <c r="N64" s="1247"/>
    </row>
    <row r="65" spans="1:14" s="199" customFormat="1" ht="15" x14ac:dyDescent="0.25">
      <c r="A65" s="1247"/>
      <c r="B65" s="1247"/>
      <c r="C65" s="1247"/>
      <c r="D65" s="1247"/>
      <c r="E65" s="1247"/>
      <c r="F65" s="1247"/>
      <c r="G65" s="1247"/>
      <c r="H65" s="1247"/>
      <c r="I65" s="1247"/>
      <c r="J65" s="1247"/>
      <c r="K65" s="1247"/>
      <c r="L65" s="1247"/>
      <c r="M65" s="1247"/>
      <c r="N65" s="1247"/>
    </row>
    <row r="66" spans="1:14" s="199" customFormat="1" ht="15" x14ac:dyDescent="0.25">
      <c r="A66" s="1247" t="s">
        <v>768</v>
      </c>
      <c r="B66" s="1247"/>
      <c r="C66" s="1247"/>
      <c r="D66" s="1247"/>
      <c r="E66" s="1247"/>
      <c r="F66" s="1247"/>
      <c r="G66" s="1247"/>
      <c r="H66" s="1247"/>
      <c r="I66" s="1247"/>
      <c r="J66" s="1247"/>
      <c r="K66" s="1247"/>
      <c r="L66" s="1247"/>
      <c r="M66" s="1247"/>
      <c r="N66" s="1247"/>
    </row>
    <row r="67" spans="1:14" s="199" customFormat="1" ht="15" x14ac:dyDescent="0.25">
      <c r="A67" s="1247"/>
      <c r="B67" s="1247"/>
      <c r="C67" s="1247"/>
      <c r="D67" s="1247"/>
      <c r="E67" s="1247"/>
      <c r="F67" s="1247"/>
      <c r="G67" s="1247"/>
      <c r="H67" s="1247"/>
      <c r="I67" s="1247"/>
      <c r="J67" s="1247"/>
      <c r="K67" s="1247"/>
      <c r="L67" s="1247"/>
      <c r="M67" s="1247"/>
      <c r="N67" s="1247"/>
    </row>
    <row r="68" spans="1:14" s="199" customFormat="1" ht="15" x14ac:dyDescent="0.25">
      <c r="A68" s="1247" t="s">
        <v>572</v>
      </c>
      <c r="B68" s="1247"/>
      <c r="C68" s="1247"/>
      <c r="D68" s="1247"/>
      <c r="E68" s="1247"/>
      <c r="F68" s="1247"/>
      <c r="G68" s="1247"/>
      <c r="H68" s="1247"/>
      <c r="I68" s="1247"/>
      <c r="J68" s="1247"/>
      <c r="K68" s="1247"/>
      <c r="L68" s="1247"/>
      <c r="M68" s="1247"/>
      <c r="N68" s="1247"/>
    </row>
    <row r="69" spans="1:14" s="199" customFormat="1" ht="15" x14ac:dyDescent="0.25">
      <c r="A69" s="1247"/>
      <c r="B69" s="1247"/>
      <c r="C69" s="1247"/>
      <c r="D69" s="1247"/>
      <c r="E69" s="1247"/>
      <c r="F69" s="1247"/>
      <c r="G69" s="1247"/>
      <c r="H69" s="1247"/>
      <c r="I69" s="1247"/>
      <c r="J69" s="1247"/>
      <c r="K69" s="1247"/>
      <c r="L69" s="1247"/>
      <c r="M69" s="1247"/>
      <c r="N69" s="1247"/>
    </row>
    <row r="70" spans="1:14" s="199" customFormat="1" ht="15" x14ac:dyDescent="0.25">
      <c r="A70" s="1247" t="s">
        <v>573</v>
      </c>
      <c r="B70" s="1247"/>
      <c r="C70" s="1247"/>
      <c r="D70" s="1247"/>
      <c r="E70" s="1247"/>
      <c r="F70" s="1247"/>
      <c r="G70" s="1247"/>
      <c r="H70" s="1247"/>
      <c r="I70" s="1247"/>
      <c r="J70" s="1247"/>
      <c r="K70" s="1247"/>
      <c r="L70" s="1247"/>
      <c r="M70" s="1247"/>
      <c r="N70" s="1247"/>
    </row>
    <row r="71" spans="1:14" s="199" customFormat="1" ht="15" x14ac:dyDescent="0.25">
      <c r="A71" s="1247"/>
      <c r="B71" s="1247"/>
      <c r="C71" s="1247"/>
      <c r="D71" s="1247"/>
      <c r="E71" s="1247"/>
      <c r="F71" s="1247"/>
      <c r="G71" s="1247"/>
      <c r="H71" s="1247"/>
      <c r="I71" s="1247"/>
      <c r="J71" s="1247"/>
      <c r="K71" s="1247"/>
      <c r="L71" s="1247"/>
      <c r="M71" s="1247"/>
      <c r="N71" s="1247"/>
    </row>
    <row r="72" spans="1:14" s="199" customFormat="1" ht="15" x14ac:dyDescent="0.25">
      <c r="A72" s="1245" t="s">
        <v>769</v>
      </c>
      <c r="B72" s="1245"/>
      <c r="C72" s="1245"/>
      <c r="D72" s="1245"/>
      <c r="E72" s="1245"/>
      <c r="F72" s="1245"/>
      <c r="G72" s="1245"/>
      <c r="H72" s="1245"/>
      <c r="I72" s="1245"/>
      <c r="J72" s="1245"/>
      <c r="K72" s="1245"/>
      <c r="L72" s="1245"/>
      <c r="M72" s="1245"/>
      <c r="N72" s="1245"/>
    </row>
  </sheetData>
  <mergeCells count="5">
    <mergeCell ref="C5:Q5"/>
    <mergeCell ref="C6:C7"/>
    <mergeCell ref="E6:J6"/>
    <mergeCell ref="L6:Q6"/>
    <mergeCell ref="A60:Q60"/>
  </mergeCells>
  <hyperlinks>
    <hyperlink ref="A2" location="'Contents and note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CO88"/>
  <sheetViews>
    <sheetView zoomScale="80" zoomScaleNormal="80" workbookViewId="0"/>
  </sheetViews>
  <sheetFormatPr defaultColWidth="8" defaultRowHeight="11.25" x14ac:dyDescent="0.2"/>
  <cols>
    <col min="1" max="1" width="0.85546875" style="63" customWidth="1"/>
    <col min="2" max="2" width="8" style="63"/>
    <col min="3" max="3" width="0.85546875" style="63" customWidth="1"/>
    <col min="4" max="4" width="9.5703125" style="63" customWidth="1"/>
    <col min="5" max="6" width="0.85546875" style="63" customWidth="1"/>
    <col min="7" max="7" width="8.7109375" style="63" customWidth="1"/>
    <col min="8" max="8" width="1.7109375" style="63" customWidth="1"/>
    <col min="9" max="9" width="0.85546875" style="63" customWidth="1"/>
    <col min="10" max="10" width="11.85546875" style="63" customWidth="1"/>
    <col min="11" max="11" width="0.85546875" style="63" customWidth="1"/>
    <col min="12" max="12" width="11.85546875" style="63" customWidth="1"/>
    <col min="13" max="14" width="0.85546875" style="63" customWidth="1"/>
    <col min="15" max="15" width="9.7109375" style="63" customWidth="1"/>
    <col min="16" max="16" width="0.85546875" style="63" customWidth="1"/>
    <col min="17" max="17" width="8.7109375" style="63" customWidth="1"/>
    <col min="18" max="19" width="1.28515625" style="63" customWidth="1"/>
    <col min="20" max="20" width="0.85546875" style="63" customWidth="1"/>
    <col min="21" max="21" width="9.7109375" style="63" customWidth="1"/>
    <col min="22" max="23" width="0.85546875" style="63" customWidth="1"/>
    <col min="24" max="24" width="8.7109375" style="63" customWidth="1"/>
    <col min="25" max="25" width="0.85546875" style="63" customWidth="1"/>
    <col min="26" max="26" width="3.85546875" style="63" customWidth="1"/>
    <col min="27" max="27" width="5.140625" style="63" customWidth="1"/>
    <col min="28" max="28" width="1" style="63" customWidth="1"/>
    <col min="29" max="29" width="8.7109375" style="63" customWidth="1"/>
    <col min="30" max="31" width="1.7109375" style="63" customWidth="1"/>
    <col min="32" max="32" width="7.42578125" style="63" customWidth="1"/>
    <col min="33" max="33" width="2.42578125" style="63" customWidth="1"/>
    <col min="34" max="34" width="9.7109375" style="63" customWidth="1"/>
    <col min="35" max="35" width="1.42578125" style="63" customWidth="1"/>
    <col min="36" max="36" width="1" style="63" customWidth="1"/>
    <col min="37" max="37" width="9.7109375" style="63" customWidth="1"/>
    <col min="38" max="39" width="0.85546875" style="63" customWidth="1"/>
    <col min="40" max="40" width="8.7109375" style="63" customWidth="1"/>
    <col min="41" max="41" width="0.85546875" style="63" customWidth="1"/>
    <col min="42" max="42" width="8.7109375" style="63" customWidth="1"/>
    <col min="43" max="44" width="0.85546875" style="63" customWidth="1"/>
    <col min="45" max="45" width="8.7109375" style="63" customWidth="1"/>
    <col min="46" max="93" width="8" style="63"/>
    <col min="94" max="256" width="8" style="64"/>
    <col min="257" max="257" width="0.85546875" style="64" customWidth="1"/>
    <col min="258" max="258" width="8" style="64"/>
    <col min="259" max="259" width="0.85546875" style="64" customWidth="1"/>
    <col min="260" max="260" width="9.5703125" style="64" customWidth="1"/>
    <col min="261" max="262" width="0.85546875" style="64" customWidth="1"/>
    <col min="263" max="263" width="8.7109375" style="64" customWidth="1"/>
    <col min="264" max="264" width="1.7109375" style="64" customWidth="1"/>
    <col min="265" max="265" width="0.85546875" style="64" customWidth="1"/>
    <col min="266" max="266" width="11.85546875" style="64" customWidth="1"/>
    <col min="267" max="267" width="0.85546875" style="64" customWidth="1"/>
    <col min="268" max="268" width="11.85546875" style="64" customWidth="1"/>
    <col min="269" max="270" width="0.85546875" style="64" customWidth="1"/>
    <col min="271" max="271" width="9.7109375" style="64" customWidth="1"/>
    <col min="272" max="272" width="0.85546875" style="64" customWidth="1"/>
    <col min="273" max="273" width="8.7109375" style="64" customWidth="1"/>
    <col min="274" max="275" width="1.28515625" style="64" customWidth="1"/>
    <col min="276" max="276" width="0.85546875" style="64" customWidth="1"/>
    <col min="277" max="277" width="9.7109375" style="64" customWidth="1"/>
    <col min="278" max="279" width="0.85546875" style="64" customWidth="1"/>
    <col min="280" max="280" width="8.7109375" style="64" customWidth="1"/>
    <col min="281" max="281" width="0.85546875" style="64" customWidth="1"/>
    <col min="282" max="282" width="3.85546875" style="64" customWidth="1"/>
    <col min="283" max="283" width="5.140625" style="64" customWidth="1"/>
    <col min="284" max="284" width="1" style="64" customWidth="1"/>
    <col min="285" max="285" width="8.7109375" style="64" customWidth="1"/>
    <col min="286" max="287" width="1.7109375" style="64" customWidth="1"/>
    <col min="288" max="288" width="8.7109375" style="64" customWidth="1"/>
    <col min="289" max="289" width="0.85546875" style="64" customWidth="1"/>
    <col min="290" max="290" width="9.7109375" style="64" customWidth="1"/>
    <col min="291" max="292" width="1" style="64" customWidth="1"/>
    <col min="293" max="293" width="9.7109375" style="64" customWidth="1"/>
    <col min="294" max="295" width="0.85546875" style="64" customWidth="1"/>
    <col min="296" max="296" width="8.7109375" style="64" customWidth="1"/>
    <col min="297" max="297" width="0.85546875" style="64" customWidth="1"/>
    <col min="298" max="298" width="8.7109375" style="64" customWidth="1"/>
    <col min="299" max="300" width="0.85546875" style="64" customWidth="1"/>
    <col min="301" max="301" width="8.7109375" style="64" customWidth="1"/>
    <col min="302" max="512" width="8" style="64"/>
    <col min="513" max="513" width="0.85546875" style="64" customWidth="1"/>
    <col min="514" max="514" width="8" style="64"/>
    <col min="515" max="515" width="0.85546875" style="64" customWidth="1"/>
    <col min="516" max="516" width="9.5703125" style="64" customWidth="1"/>
    <col min="517" max="518" width="0.85546875" style="64" customWidth="1"/>
    <col min="519" max="519" width="8.7109375" style="64" customWidth="1"/>
    <col min="520" max="520" width="1.7109375" style="64" customWidth="1"/>
    <col min="521" max="521" width="0.85546875" style="64" customWidth="1"/>
    <col min="522" max="522" width="11.85546875" style="64" customWidth="1"/>
    <col min="523" max="523" width="0.85546875" style="64" customWidth="1"/>
    <col min="524" max="524" width="11.85546875" style="64" customWidth="1"/>
    <col min="525" max="526" width="0.85546875" style="64" customWidth="1"/>
    <col min="527" max="527" width="9.7109375" style="64" customWidth="1"/>
    <col min="528" max="528" width="0.85546875" style="64" customWidth="1"/>
    <col min="529" max="529" width="8.7109375" style="64" customWidth="1"/>
    <col min="530" max="531" width="1.28515625" style="64" customWidth="1"/>
    <col min="532" max="532" width="0.85546875" style="64" customWidth="1"/>
    <col min="533" max="533" width="9.7109375" style="64" customWidth="1"/>
    <col min="534" max="535" width="0.85546875" style="64" customWidth="1"/>
    <col min="536" max="536" width="8.7109375" style="64" customWidth="1"/>
    <col min="537" max="537" width="0.85546875" style="64" customWidth="1"/>
    <col min="538" max="538" width="3.85546875" style="64" customWidth="1"/>
    <col min="539" max="539" width="5.140625" style="64" customWidth="1"/>
    <col min="540" max="540" width="1" style="64" customWidth="1"/>
    <col min="541" max="541" width="8.7109375" style="64" customWidth="1"/>
    <col min="542" max="543" width="1.7109375" style="64" customWidth="1"/>
    <col min="544" max="544" width="8.7109375" style="64" customWidth="1"/>
    <col min="545" max="545" width="0.85546875" style="64" customWidth="1"/>
    <col min="546" max="546" width="9.7109375" style="64" customWidth="1"/>
    <col min="547" max="548" width="1" style="64" customWidth="1"/>
    <col min="549" max="549" width="9.7109375" style="64" customWidth="1"/>
    <col min="550" max="551" width="0.85546875" style="64" customWidth="1"/>
    <col min="552" max="552" width="8.7109375" style="64" customWidth="1"/>
    <col min="553" max="553" width="0.85546875" style="64" customWidth="1"/>
    <col min="554" max="554" width="8.7109375" style="64" customWidth="1"/>
    <col min="555" max="556" width="0.85546875" style="64" customWidth="1"/>
    <col min="557" max="557" width="8.7109375" style="64" customWidth="1"/>
    <col min="558" max="768" width="8" style="64"/>
    <col min="769" max="769" width="0.85546875" style="64" customWidth="1"/>
    <col min="770" max="770" width="8" style="64"/>
    <col min="771" max="771" width="0.85546875" style="64" customWidth="1"/>
    <col min="772" max="772" width="9.5703125" style="64" customWidth="1"/>
    <col min="773" max="774" width="0.85546875" style="64" customWidth="1"/>
    <col min="775" max="775" width="8.7109375" style="64" customWidth="1"/>
    <col min="776" max="776" width="1.7109375" style="64" customWidth="1"/>
    <col min="777" max="777" width="0.85546875" style="64" customWidth="1"/>
    <col min="778" max="778" width="11.85546875" style="64" customWidth="1"/>
    <col min="779" max="779" width="0.85546875" style="64" customWidth="1"/>
    <col min="780" max="780" width="11.85546875" style="64" customWidth="1"/>
    <col min="781" max="782" width="0.85546875" style="64" customWidth="1"/>
    <col min="783" max="783" width="9.7109375" style="64" customWidth="1"/>
    <col min="784" max="784" width="0.85546875" style="64" customWidth="1"/>
    <col min="785" max="785" width="8.7109375" style="64" customWidth="1"/>
    <col min="786" max="787" width="1.28515625" style="64" customWidth="1"/>
    <col min="788" max="788" width="0.85546875" style="64" customWidth="1"/>
    <col min="789" max="789" width="9.7109375" style="64" customWidth="1"/>
    <col min="790" max="791" width="0.85546875" style="64" customWidth="1"/>
    <col min="792" max="792" width="8.7109375" style="64" customWidth="1"/>
    <col min="793" max="793" width="0.85546875" style="64" customWidth="1"/>
    <col min="794" max="794" width="3.85546875" style="64" customWidth="1"/>
    <col min="795" max="795" width="5.140625" style="64" customWidth="1"/>
    <col min="796" max="796" width="1" style="64" customWidth="1"/>
    <col min="797" max="797" width="8.7109375" style="64" customWidth="1"/>
    <col min="798" max="799" width="1.7109375" style="64" customWidth="1"/>
    <col min="800" max="800" width="8.7109375" style="64" customWidth="1"/>
    <col min="801" max="801" width="0.85546875" style="64" customWidth="1"/>
    <col min="802" max="802" width="9.7109375" style="64" customWidth="1"/>
    <col min="803" max="804" width="1" style="64" customWidth="1"/>
    <col min="805" max="805" width="9.7109375" style="64" customWidth="1"/>
    <col min="806" max="807" width="0.85546875" style="64" customWidth="1"/>
    <col min="808" max="808" width="8.7109375" style="64" customWidth="1"/>
    <col min="809" max="809" width="0.85546875" style="64" customWidth="1"/>
    <col min="810" max="810" width="8.7109375" style="64" customWidth="1"/>
    <col min="811" max="812" width="0.85546875" style="64" customWidth="1"/>
    <col min="813" max="813" width="8.7109375" style="64" customWidth="1"/>
    <col min="814" max="1024" width="8" style="64"/>
    <col min="1025" max="1025" width="0.85546875" style="64" customWidth="1"/>
    <col min="1026" max="1026" width="8" style="64"/>
    <col min="1027" max="1027" width="0.85546875" style="64" customWidth="1"/>
    <col min="1028" max="1028" width="9.5703125" style="64" customWidth="1"/>
    <col min="1029" max="1030" width="0.85546875" style="64" customWidth="1"/>
    <col min="1031" max="1031" width="8.7109375" style="64" customWidth="1"/>
    <col min="1032" max="1032" width="1.7109375" style="64" customWidth="1"/>
    <col min="1033" max="1033" width="0.85546875" style="64" customWidth="1"/>
    <col min="1034" max="1034" width="11.85546875" style="64" customWidth="1"/>
    <col min="1035" max="1035" width="0.85546875" style="64" customWidth="1"/>
    <col min="1036" max="1036" width="11.85546875" style="64" customWidth="1"/>
    <col min="1037" max="1038" width="0.85546875" style="64" customWidth="1"/>
    <col min="1039" max="1039" width="9.7109375" style="64" customWidth="1"/>
    <col min="1040" max="1040" width="0.85546875" style="64" customWidth="1"/>
    <col min="1041" max="1041" width="8.7109375" style="64" customWidth="1"/>
    <col min="1042" max="1043" width="1.28515625" style="64" customWidth="1"/>
    <col min="1044" max="1044" width="0.85546875" style="64" customWidth="1"/>
    <col min="1045" max="1045" width="9.7109375" style="64" customWidth="1"/>
    <col min="1046" max="1047" width="0.85546875" style="64" customWidth="1"/>
    <col min="1048" max="1048" width="8.7109375" style="64" customWidth="1"/>
    <col min="1049" max="1049" width="0.85546875" style="64" customWidth="1"/>
    <col min="1050" max="1050" width="3.85546875" style="64" customWidth="1"/>
    <col min="1051" max="1051" width="5.140625" style="64" customWidth="1"/>
    <col min="1052" max="1052" width="1" style="64" customWidth="1"/>
    <col min="1053" max="1053" width="8.7109375" style="64" customWidth="1"/>
    <col min="1054" max="1055" width="1.7109375" style="64" customWidth="1"/>
    <col min="1056" max="1056" width="8.7109375" style="64" customWidth="1"/>
    <col min="1057" max="1057" width="0.85546875" style="64" customWidth="1"/>
    <col min="1058" max="1058" width="9.7109375" style="64" customWidth="1"/>
    <col min="1059" max="1060" width="1" style="64" customWidth="1"/>
    <col min="1061" max="1061" width="9.7109375" style="64" customWidth="1"/>
    <col min="1062" max="1063" width="0.85546875" style="64" customWidth="1"/>
    <col min="1064" max="1064" width="8.7109375" style="64" customWidth="1"/>
    <col min="1065" max="1065" width="0.85546875" style="64" customWidth="1"/>
    <col min="1066" max="1066" width="8.7109375" style="64" customWidth="1"/>
    <col min="1067" max="1068" width="0.85546875" style="64" customWidth="1"/>
    <col min="1069" max="1069" width="8.7109375" style="64" customWidth="1"/>
    <col min="1070" max="1280" width="8" style="64"/>
    <col min="1281" max="1281" width="0.85546875" style="64" customWidth="1"/>
    <col min="1282" max="1282" width="8" style="64"/>
    <col min="1283" max="1283" width="0.85546875" style="64" customWidth="1"/>
    <col min="1284" max="1284" width="9.5703125" style="64" customWidth="1"/>
    <col min="1285" max="1286" width="0.85546875" style="64" customWidth="1"/>
    <col min="1287" max="1287" width="8.7109375" style="64" customWidth="1"/>
    <col min="1288" max="1288" width="1.7109375" style="64" customWidth="1"/>
    <col min="1289" max="1289" width="0.85546875" style="64" customWidth="1"/>
    <col min="1290" max="1290" width="11.85546875" style="64" customWidth="1"/>
    <col min="1291" max="1291" width="0.85546875" style="64" customWidth="1"/>
    <col min="1292" max="1292" width="11.85546875" style="64" customWidth="1"/>
    <col min="1293" max="1294" width="0.85546875" style="64" customWidth="1"/>
    <col min="1295" max="1295" width="9.7109375" style="64" customWidth="1"/>
    <col min="1296" max="1296" width="0.85546875" style="64" customWidth="1"/>
    <col min="1297" max="1297" width="8.7109375" style="64" customWidth="1"/>
    <col min="1298" max="1299" width="1.28515625" style="64" customWidth="1"/>
    <col min="1300" max="1300" width="0.85546875" style="64" customWidth="1"/>
    <col min="1301" max="1301" width="9.7109375" style="64" customWidth="1"/>
    <col min="1302" max="1303" width="0.85546875" style="64" customWidth="1"/>
    <col min="1304" max="1304" width="8.7109375" style="64" customWidth="1"/>
    <col min="1305" max="1305" width="0.85546875" style="64" customWidth="1"/>
    <col min="1306" max="1306" width="3.85546875" style="64" customWidth="1"/>
    <col min="1307" max="1307" width="5.140625" style="64" customWidth="1"/>
    <col min="1308" max="1308" width="1" style="64" customWidth="1"/>
    <col min="1309" max="1309" width="8.7109375" style="64" customWidth="1"/>
    <col min="1310" max="1311" width="1.7109375" style="64" customWidth="1"/>
    <col min="1312" max="1312" width="8.7109375" style="64" customWidth="1"/>
    <col min="1313" max="1313" width="0.85546875" style="64" customWidth="1"/>
    <col min="1314" max="1314" width="9.7109375" style="64" customWidth="1"/>
    <col min="1315" max="1316" width="1" style="64" customWidth="1"/>
    <col min="1317" max="1317" width="9.7109375" style="64" customWidth="1"/>
    <col min="1318" max="1319" width="0.85546875" style="64" customWidth="1"/>
    <col min="1320" max="1320" width="8.7109375" style="64" customWidth="1"/>
    <col min="1321" max="1321" width="0.85546875" style="64" customWidth="1"/>
    <col min="1322" max="1322" width="8.7109375" style="64" customWidth="1"/>
    <col min="1323" max="1324" width="0.85546875" style="64" customWidth="1"/>
    <col min="1325" max="1325" width="8.7109375" style="64" customWidth="1"/>
    <col min="1326" max="1536" width="8" style="64"/>
    <col min="1537" max="1537" width="0.85546875" style="64" customWidth="1"/>
    <col min="1538" max="1538" width="8" style="64"/>
    <col min="1539" max="1539" width="0.85546875" style="64" customWidth="1"/>
    <col min="1540" max="1540" width="9.5703125" style="64" customWidth="1"/>
    <col min="1541" max="1542" width="0.85546875" style="64" customWidth="1"/>
    <col min="1543" max="1543" width="8.7109375" style="64" customWidth="1"/>
    <col min="1544" max="1544" width="1.7109375" style="64" customWidth="1"/>
    <col min="1545" max="1545" width="0.85546875" style="64" customWidth="1"/>
    <col min="1546" max="1546" width="11.85546875" style="64" customWidth="1"/>
    <col min="1547" max="1547" width="0.85546875" style="64" customWidth="1"/>
    <col min="1548" max="1548" width="11.85546875" style="64" customWidth="1"/>
    <col min="1549" max="1550" width="0.85546875" style="64" customWidth="1"/>
    <col min="1551" max="1551" width="9.7109375" style="64" customWidth="1"/>
    <col min="1552" max="1552" width="0.85546875" style="64" customWidth="1"/>
    <col min="1553" max="1553" width="8.7109375" style="64" customWidth="1"/>
    <col min="1554" max="1555" width="1.28515625" style="64" customWidth="1"/>
    <col min="1556" max="1556" width="0.85546875" style="64" customWidth="1"/>
    <col min="1557" max="1557" width="9.7109375" style="64" customWidth="1"/>
    <col min="1558" max="1559" width="0.85546875" style="64" customWidth="1"/>
    <col min="1560" max="1560" width="8.7109375" style="64" customWidth="1"/>
    <col min="1561" max="1561" width="0.85546875" style="64" customWidth="1"/>
    <col min="1562" max="1562" width="3.85546875" style="64" customWidth="1"/>
    <col min="1563" max="1563" width="5.140625" style="64" customWidth="1"/>
    <col min="1564" max="1564" width="1" style="64" customWidth="1"/>
    <col min="1565" max="1565" width="8.7109375" style="64" customWidth="1"/>
    <col min="1566" max="1567" width="1.7109375" style="64" customWidth="1"/>
    <col min="1568" max="1568" width="8.7109375" style="64" customWidth="1"/>
    <col min="1569" max="1569" width="0.85546875" style="64" customWidth="1"/>
    <col min="1570" max="1570" width="9.7109375" style="64" customWidth="1"/>
    <col min="1571" max="1572" width="1" style="64" customWidth="1"/>
    <col min="1573" max="1573" width="9.7109375" style="64" customWidth="1"/>
    <col min="1574" max="1575" width="0.85546875" style="64" customWidth="1"/>
    <col min="1576" max="1576" width="8.7109375" style="64" customWidth="1"/>
    <col min="1577" max="1577" width="0.85546875" style="64" customWidth="1"/>
    <col min="1578" max="1578" width="8.7109375" style="64" customWidth="1"/>
    <col min="1579" max="1580" width="0.85546875" style="64" customWidth="1"/>
    <col min="1581" max="1581" width="8.7109375" style="64" customWidth="1"/>
    <col min="1582" max="1792" width="8" style="64"/>
    <col min="1793" max="1793" width="0.85546875" style="64" customWidth="1"/>
    <col min="1794" max="1794" width="8" style="64"/>
    <col min="1795" max="1795" width="0.85546875" style="64" customWidth="1"/>
    <col min="1796" max="1796" width="9.5703125" style="64" customWidth="1"/>
    <col min="1797" max="1798" width="0.85546875" style="64" customWidth="1"/>
    <col min="1799" max="1799" width="8.7109375" style="64" customWidth="1"/>
    <col min="1800" max="1800" width="1.7109375" style="64" customWidth="1"/>
    <col min="1801" max="1801" width="0.85546875" style="64" customWidth="1"/>
    <col min="1802" max="1802" width="11.85546875" style="64" customWidth="1"/>
    <col min="1803" max="1803" width="0.85546875" style="64" customWidth="1"/>
    <col min="1804" max="1804" width="11.85546875" style="64" customWidth="1"/>
    <col min="1805" max="1806" width="0.85546875" style="64" customWidth="1"/>
    <col min="1807" max="1807" width="9.7109375" style="64" customWidth="1"/>
    <col min="1808" max="1808" width="0.85546875" style="64" customWidth="1"/>
    <col min="1809" max="1809" width="8.7109375" style="64" customWidth="1"/>
    <col min="1810" max="1811" width="1.28515625" style="64" customWidth="1"/>
    <col min="1812" max="1812" width="0.85546875" style="64" customWidth="1"/>
    <col min="1813" max="1813" width="9.7109375" style="64" customWidth="1"/>
    <col min="1814" max="1815" width="0.85546875" style="64" customWidth="1"/>
    <col min="1816" max="1816" width="8.7109375" style="64" customWidth="1"/>
    <col min="1817" max="1817" width="0.85546875" style="64" customWidth="1"/>
    <col min="1818" max="1818" width="3.85546875" style="64" customWidth="1"/>
    <col min="1819" max="1819" width="5.140625" style="64" customWidth="1"/>
    <col min="1820" max="1820" width="1" style="64" customWidth="1"/>
    <col min="1821" max="1821" width="8.7109375" style="64" customWidth="1"/>
    <col min="1822" max="1823" width="1.7109375" style="64" customWidth="1"/>
    <col min="1824" max="1824" width="8.7109375" style="64" customWidth="1"/>
    <col min="1825" max="1825" width="0.85546875" style="64" customWidth="1"/>
    <col min="1826" max="1826" width="9.7109375" style="64" customWidth="1"/>
    <col min="1827" max="1828" width="1" style="64" customWidth="1"/>
    <col min="1829" max="1829" width="9.7109375" style="64" customWidth="1"/>
    <col min="1830" max="1831" width="0.85546875" style="64" customWidth="1"/>
    <col min="1832" max="1832" width="8.7109375" style="64" customWidth="1"/>
    <col min="1833" max="1833" width="0.85546875" style="64" customWidth="1"/>
    <col min="1834" max="1834" width="8.7109375" style="64" customWidth="1"/>
    <col min="1835" max="1836" width="0.85546875" style="64" customWidth="1"/>
    <col min="1837" max="1837" width="8.7109375" style="64" customWidth="1"/>
    <col min="1838" max="2048" width="8" style="64"/>
    <col min="2049" max="2049" width="0.85546875" style="64" customWidth="1"/>
    <col min="2050" max="2050" width="8" style="64"/>
    <col min="2051" max="2051" width="0.85546875" style="64" customWidth="1"/>
    <col min="2052" max="2052" width="9.5703125" style="64" customWidth="1"/>
    <col min="2053" max="2054" width="0.85546875" style="64" customWidth="1"/>
    <col min="2055" max="2055" width="8.7109375" style="64" customWidth="1"/>
    <col min="2056" max="2056" width="1.7109375" style="64" customWidth="1"/>
    <col min="2057" max="2057" width="0.85546875" style="64" customWidth="1"/>
    <col min="2058" max="2058" width="11.85546875" style="64" customWidth="1"/>
    <col min="2059" max="2059" width="0.85546875" style="64" customWidth="1"/>
    <col min="2060" max="2060" width="11.85546875" style="64" customWidth="1"/>
    <col min="2061" max="2062" width="0.85546875" style="64" customWidth="1"/>
    <col min="2063" max="2063" width="9.7109375" style="64" customWidth="1"/>
    <col min="2064" max="2064" width="0.85546875" style="64" customWidth="1"/>
    <col min="2065" max="2065" width="8.7109375" style="64" customWidth="1"/>
    <col min="2066" max="2067" width="1.28515625" style="64" customWidth="1"/>
    <col min="2068" max="2068" width="0.85546875" style="64" customWidth="1"/>
    <col min="2069" max="2069" width="9.7109375" style="64" customWidth="1"/>
    <col min="2070" max="2071" width="0.85546875" style="64" customWidth="1"/>
    <col min="2072" max="2072" width="8.7109375" style="64" customWidth="1"/>
    <col min="2073" max="2073" width="0.85546875" style="64" customWidth="1"/>
    <col min="2074" max="2074" width="3.85546875" style="64" customWidth="1"/>
    <col min="2075" max="2075" width="5.140625" style="64" customWidth="1"/>
    <col min="2076" max="2076" width="1" style="64" customWidth="1"/>
    <col min="2077" max="2077" width="8.7109375" style="64" customWidth="1"/>
    <col min="2078" max="2079" width="1.7109375" style="64" customWidth="1"/>
    <col min="2080" max="2080" width="8.7109375" style="64" customWidth="1"/>
    <col min="2081" max="2081" width="0.85546875" style="64" customWidth="1"/>
    <col min="2082" max="2082" width="9.7109375" style="64" customWidth="1"/>
    <col min="2083" max="2084" width="1" style="64" customWidth="1"/>
    <col min="2085" max="2085" width="9.7109375" style="64" customWidth="1"/>
    <col min="2086" max="2087" width="0.85546875" style="64" customWidth="1"/>
    <col min="2088" max="2088" width="8.7109375" style="64" customWidth="1"/>
    <col min="2089" max="2089" width="0.85546875" style="64" customWidth="1"/>
    <col min="2090" max="2090" width="8.7109375" style="64" customWidth="1"/>
    <col min="2091" max="2092" width="0.85546875" style="64" customWidth="1"/>
    <col min="2093" max="2093" width="8.7109375" style="64" customWidth="1"/>
    <col min="2094" max="2304" width="8" style="64"/>
    <col min="2305" max="2305" width="0.85546875" style="64" customWidth="1"/>
    <col min="2306" max="2306" width="8" style="64"/>
    <col min="2307" max="2307" width="0.85546875" style="64" customWidth="1"/>
    <col min="2308" max="2308" width="9.5703125" style="64" customWidth="1"/>
    <col min="2309" max="2310" width="0.85546875" style="64" customWidth="1"/>
    <col min="2311" max="2311" width="8.7109375" style="64" customWidth="1"/>
    <col min="2312" max="2312" width="1.7109375" style="64" customWidth="1"/>
    <col min="2313" max="2313" width="0.85546875" style="64" customWidth="1"/>
    <col min="2314" max="2314" width="11.85546875" style="64" customWidth="1"/>
    <col min="2315" max="2315" width="0.85546875" style="64" customWidth="1"/>
    <col min="2316" max="2316" width="11.85546875" style="64" customWidth="1"/>
    <col min="2317" max="2318" width="0.85546875" style="64" customWidth="1"/>
    <col min="2319" max="2319" width="9.7109375" style="64" customWidth="1"/>
    <col min="2320" max="2320" width="0.85546875" style="64" customWidth="1"/>
    <col min="2321" max="2321" width="8.7109375" style="64" customWidth="1"/>
    <col min="2322" max="2323" width="1.28515625" style="64" customWidth="1"/>
    <col min="2324" max="2324" width="0.85546875" style="64" customWidth="1"/>
    <col min="2325" max="2325" width="9.7109375" style="64" customWidth="1"/>
    <col min="2326" max="2327" width="0.85546875" style="64" customWidth="1"/>
    <col min="2328" max="2328" width="8.7109375" style="64" customWidth="1"/>
    <col min="2329" max="2329" width="0.85546875" style="64" customWidth="1"/>
    <col min="2330" max="2330" width="3.85546875" style="64" customWidth="1"/>
    <col min="2331" max="2331" width="5.140625" style="64" customWidth="1"/>
    <col min="2332" max="2332" width="1" style="64" customWidth="1"/>
    <col min="2333" max="2333" width="8.7109375" style="64" customWidth="1"/>
    <col min="2334" max="2335" width="1.7109375" style="64" customWidth="1"/>
    <col min="2336" max="2336" width="8.7109375" style="64" customWidth="1"/>
    <col min="2337" max="2337" width="0.85546875" style="64" customWidth="1"/>
    <col min="2338" max="2338" width="9.7109375" style="64" customWidth="1"/>
    <col min="2339" max="2340" width="1" style="64" customWidth="1"/>
    <col min="2341" max="2341" width="9.7109375" style="64" customWidth="1"/>
    <col min="2342" max="2343" width="0.85546875" style="64" customWidth="1"/>
    <col min="2344" max="2344" width="8.7109375" style="64" customWidth="1"/>
    <col min="2345" max="2345" width="0.85546875" style="64" customWidth="1"/>
    <col min="2346" max="2346" width="8.7109375" style="64" customWidth="1"/>
    <col min="2347" max="2348" width="0.85546875" style="64" customWidth="1"/>
    <col min="2349" max="2349" width="8.7109375" style="64" customWidth="1"/>
    <col min="2350" max="2560" width="8" style="64"/>
    <col min="2561" max="2561" width="0.85546875" style="64" customWidth="1"/>
    <col min="2562" max="2562" width="8" style="64"/>
    <col min="2563" max="2563" width="0.85546875" style="64" customWidth="1"/>
    <col min="2564" max="2564" width="9.5703125" style="64" customWidth="1"/>
    <col min="2565" max="2566" width="0.85546875" style="64" customWidth="1"/>
    <col min="2567" max="2567" width="8.7109375" style="64" customWidth="1"/>
    <col min="2568" max="2568" width="1.7109375" style="64" customWidth="1"/>
    <col min="2569" max="2569" width="0.85546875" style="64" customWidth="1"/>
    <col min="2570" max="2570" width="11.85546875" style="64" customWidth="1"/>
    <col min="2571" max="2571" width="0.85546875" style="64" customWidth="1"/>
    <col min="2572" max="2572" width="11.85546875" style="64" customWidth="1"/>
    <col min="2573" max="2574" width="0.85546875" style="64" customWidth="1"/>
    <col min="2575" max="2575" width="9.7109375" style="64" customWidth="1"/>
    <col min="2576" max="2576" width="0.85546875" style="64" customWidth="1"/>
    <col min="2577" max="2577" width="8.7109375" style="64" customWidth="1"/>
    <col min="2578" max="2579" width="1.28515625" style="64" customWidth="1"/>
    <col min="2580" max="2580" width="0.85546875" style="64" customWidth="1"/>
    <col min="2581" max="2581" width="9.7109375" style="64" customWidth="1"/>
    <col min="2582" max="2583" width="0.85546875" style="64" customWidth="1"/>
    <col min="2584" max="2584" width="8.7109375" style="64" customWidth="1"/>
    <col min="2585" max="2585" width="0.85546875" style="64" customWidth="1"/>
    <col min="2586" max="2586" width="3.85546875" style="64" customWidth="1"/>
    <col min="2587" max="2587" width="5.140625" style="64" customWidth="1"/>
    <col min="2588" max="2588" width="1" style="64" customWidth="1"/>
    <col min="2589" max="2589" width="8.7109375" style="64" customWidth="1"/>
    <col min="2590" max="2591" width="1.7109375" style="64" customWidth="1"/>
    <col min="2592" max="2592" width="8.7109375" style="64" customWidth="1"/>
    <col min="2593" max="2593" width="0.85546875" style="64" customWidth="1"/>
    <col min="2594" max="2594" width="9.7109375" style="64" customWidth="1"/>
    <col min="2595" max="2596" width="1" style="64" customWidth="1"/>
    <col min="2597" max="2597" width="9.7109375" style="64" customWidth="1"/>
    <col min="2598" max="2599" width="0.85546875" style="64" customWidth="1"/>
    <col min="2600" max="2600" width="8.7109375" style="64" customWidth="1"/>
    <col min="2601" max="2601" width="0.85546875" style="64" customWidth="1"/>
    <col min="2602" max="2602" width="8.7109375" style="64" customWidth="1"/>
    <col min="2603" max="2604" width="0.85546875" style="64" customWidth="1"/>
    <col min="2605" max="2605" width="8.7109375" style="64" customWidth="1"/>
    <col min="2606" max="2816" width="8" style="64"/>
    <col min="2817" max="2817" width="0.85546875" style="64" customWidth="1"/>
    <col min="2818" max="2818" width="8" style="64"/>
    <col min="2819" max="2819" width="0.85546875" style="64" customWidth="1"/>
    <col min="2820" max="2820" width="9.5703125" style="64" customWidth="1"/>
    <col min="2821" max="2822" width="0.85546875" style="64" customWidth="1"/>
    <col min="2823" max="2823" width="8.7109375" style="64" customWidth="1"/>
    <col min="2824" max="2824" width="1.7109375" style="64" customWidth="1"/>
    <col min="2825" max="2825" width="0.85546875" style="64" customWidth="1"/>
    <col min="2826" max="2826" width="11.85546875" style="64" customWidth="1"/>
    <col min="2827" max="2827" width="0.85546875" style="64" customWidth="1"/>
    <col min="2828" max="2828" width="11.85546875" style="64" customWidth="1"/>
    <col min="2829" max="2830" width="0.85546875" style="64" customWidth="1"/>
    <col min="2831" max="2831" width="9.7109375" style="64" customWidth="1"/>
    <col min="2832" max="2832" width="0.85546875" style="64" customWidth="1"/>
    <col min="2833" max="2833" width="8.7109375" style="64" customWidth="1"/>
    <col min="2834" max="2835" width="1.28515625" style="64" customWidth="1"/>
    <col min="2836" max="2836" width="0.85546875" style="64" customWidth="1"/>
    <col min="2837" max="2837" width="9.7109375" style="64" customWidth="1"/>
    <col min="2838" max="2839" width="0.85546875" style="64" customWidth="1"/>
    <col min="2840" max="2840" width="8.7109375" style="64" customWidth="1"/>
    <col min="2841" max="2841" width="0.85546875" style="64" customWidth="1"/>
    <col min="2842" max="2842" width="3.85546875" style="64" customWidth="1"/>
    <col min="2843" max="2843" width="5.140625" style="64" customWidth="1"/>
    <col min="2844" max="2844" width="1" style="64" customWidth="1"/>
    <col min="2845" max="2845" width="8.7109375" style="64" customWidth="1"/>
    <col min="2846" max="2847" width="1.7109375" style="64" customWidth="1"/>
    <col min="2848" max="2848" width="8.7109375" style="64" customWidth="1"/>
    <col min="2849" max="2849" width="0.85546875" style="64" customWidth="1"/>
    <col min="2850" max="2850" width="9.7109375" style="64" customWidth="1"/>
    <col min="2851" max="2852" width="1" style="64" customWidth="1"/>
    <col min="2853" max="2853" width="9.7109375" style="64" customWidth="1"/>
    <col min="2854" max="2855" width="0.85546875" style="64" customWidth="1"/>
    <col min="2856" max="2856" width="8.7109375" style="64" customWidth="1"/>
    <col min="2857" max="2857" width="0.85546875" style="64" customWidth="1"/>
    <col min="2858" max="2858" width="8.7109375" style="64" customWidth="1"/>
    <col min="2859" max="2860" width="0.85546875" style="64" customWidth="1"/>
    <col min="2861" max="2861" width="8.7109375" style="64" customWidth="1"/>
    <col min="2862" max="3072" width="8" style="64"/>
    <col min="3073" max="3073" width="0.85546875" style="64" customWidth="1"/>
    <col min="3074" max="3074" width="8" style="64"/>
    <col min="3075" max="3075" width="0.85546875" style="64" customWidth="1"/>
    <col min="3076" max="3076" width="9.5703125" style="64" customWidth="1"/>
    <col min="3077" max="3078" width="0.85546875" style="64" customWidth="1"/>
    <col min="3079" max="3079" width="8.7109375" style="64" customWidth="1"/>
    <col min="3080" max="3080" width="1.7109375" style="64" customWidth="1"/>
    <col min="3081" max="3081" width="0.85546875" style="64" customWidth="1"/>
    <col min="3082" max="3082" width="11.85546875" style="64" customWidth="1"/>
    <col min="3083" max="3083" width="0.85546875" style="64" customWidth="1"/>
    <col min="3084" max="3084" width="11.85546875" style="64" customWidth="1"/>
    <col min="3085" max="3086" width="0.85546875" style="64" customWidth="1"/>
    <col min="3087" max="3087" width="9.7109375" style="64" customWidth="1"/>
    <col min="3088" max="3088" width="0.85546875" style="64" customWidth="1"/>
    <col min="3089" max="3089" width="8.7109375" style="64" customWidth="1"/>
    <col min="3090" max="3091" width="1.28515625" style="64" customWidth="1"/>
    <col min="3092" max="3092" width="0.85546875" style="64" customWidth="1"/>
    <col min="3093" max="3093" width="9.7109375" style="64" customWidth="1"/>
    <col min="3094" max="3095" width="0.85546875" style="64" customWidth="1"/>
    <col min="3096" max="3096" width="8.7109375" style="64" customWidth="1"/>
    <col min="3097" max="3097" width="0.85546875" style="64" customWidth="1"/>
    <col min="3098" max="3098" width="3.85546875" style="64" customWidth="1"/>
    <col min="3099" max="3099" width="5.140625" style="64" customWidth="1"/>
    <col min="3100" max="3100" width="1" style="64" customWidth="1"/>
    <col min="3101" max="3101" width="8.7109375" style="64" customWidth="1"/>
    <col min="3102" max="3103" width="1.7109375" style="64" customWidth="1"/>
    <col min="3104" max="3104" width="8.7109375" style="64" customWidth="1"/>
    <col min="3105" max="3105" width="0.85546875" style="64" customWidth="1"/>
    <col min="3106" max="3106" width="9.7109375" style="64" customWidth="1"/>
    <col min="3107" max="3108" width="1" style="64" customWidth="1"/>
    <col min="3109" max="3109" width="9.7109375" style="64" customWidth="1"/>
    <col min="3110" max="3111" width="0.85546875" style="64" customWidth="1"/>
    <col min="3112" max="3112" width="8.7109375" style="64" customWidth="1"/>
    <col min="3113" max="3113" width="0.85546875" style="64" customWidth="1"/>
    <col min="3114" max="3114" width="8.7109375" style="64" customWidth="1"/>
    <col min="3115" max="3116" width="0.85546875" style="64" customWidth="1"/>
    <col min="3117" max="3117" width="8.7109375" style="64" customWidth="1"/>
    <col min="3118" max="3328" width="8" style="64"/>
    <col min="3329" max="3329" width="0.85546875" style="64" customWidth="1"/>
    <col min="3330" max="3330" width="8" style="64"/>
    <col min="3331" max="3331" width="0.85546875" style="64" customWidth="1"/>
    <col min="3332" max="3332" width="9.5703125" style="64" customWidth="1"/>
    <col min="3333" max="3334" width="0.85546875" style="64" customWidth="1"/>
    <col min="3335" max="3335" width="8.7109375" style="64" customWidth="1"/>
    <col min="3336" max="3336" width="1.7109375" style="64" customWidth="1"/>
    <col min="3337" max="3337" width="0.85546875" style="64" customWidth="1"/>
    <col min="3338" max="3338" width="11.85546875" style="64" customWidth="1"/>
    <col min="3339" max="3339" width="0.85546875" style="64" customWidth="1"/>
    <col min="3340" max="3340" width="11.85546875" style="64" customWidth="1"/>
    <col min="3341" max="3342" width="0.85546875" style="64" customWidth="1"/>
    <col min="3343" max="3343" width="9.7109375" style="64" customWidth="1"/>
    <col min="3344" max="3344" width="0.85546875" style="64" customWidth="1"/>
    <col min="3345" max="3345" width="8.7109375" style="64" customWidth="1"/>
    <col min="3346" max="3347" width="1.28515625" style="64" customWidth="1"/>
    <col min="3348" max="3348" width="0.85546875" style="64" customWidth="1"/>
    <col min="3349" max="3349" width="9.7109375" style="64" customWidth="1"/>
    <col min="3350" max="3351" width="0.85546875" style="64" customWidth="1"/>
    <col min="3352" max="3352" width="8.7109375" style="64" customWidth="1"/>
    <col min="3353" max="3353" width="0.85546875" style="64" customWidth="1"/>
    <col min="3354" max="3354" width="3.85546875" style="64" customWidth="1"/>
    <col min="3355" max="3355" width="5.140625" style="64" customWidth="1"/>
    <col min="3356" max="3356" width="1" style="64" customWidth="1"/>
    <col min="3357" max="3357" width="8.7109375" style="64" customWidth="1"/>
    <col min="3358" max="3359" width="1.7109375" style="64" customWidth="1"/>
    <col min="3360" max="3360" width="8.7109375" style="64" customWidth="1"/>
    <col min="3361" max="3361" width="0.85546875" style="64" customWidth="1"/>
    <col min="3362" max="3362" width="9.7109375" style="64" customWidth="1"/>
    <col min="3363" max="3364" width="1" style="64" customWidth="1"/>
    <col min="3365" max="3365" width="9.7109375" style="64" customWidth="1"/>
    <col min="3366" max="3367" width="0.85546875" style="64" customWidth="1"/>
    <col min="3368" max="3368" width="8.7109375" style="64" customWidth="1"/>
    <col min="3369" max="3369" width="0.85546875" style="64" customWidth="1"/>
    <col min="3370" max="3370" width="8.7109375" style="64" customWidth="1"/>
    <col min="3371" max="3372" width="0.85546875" style="64" customWidth="1"/>
    <col min="3373" max="3373" width="8.7109375" style="64" customWidth="1"/>
    <col min="3374" max="3584" width="8" style="64"/>
    <col min="3585" max="3585" width="0.85546875" style="64" customWidth="1"/>
    <col min="3586" max="3586" width="8" style="64"/>
    <col min="3587" max="3587" width="0.85546875" style="64" customWidth="1"/>
    <col min="3588" max="3588" width="9.5703125" style="64" customWidth="1"/>
    <col min="3589" max="3590" width="0.85546875" style="64" customWidth="1"/>
    <col min="3591" max="3591" width="8.7109375" style="64" customWidth="1"/>
    <col min="3592" max="3592" width="1.7109375" style="64" customWidth="1"/>
    <col min="3593" max="3593" width="0.85546875" style="64" customWidth="1"/>
    <col min="3594" max="3594" width="11.85546875" style="64" customWidth="1"/>
    <col min="3595" max="3595" width="0.85546875" style="64" customWidth="1"/>
    <col min="3596" max="3596" width="11.85546875" style="64" customWidth="1"/>
    <col min="3597" max="3598" width="0.85546875" style="64" customWidth="1"/>
    <col min="3599" max="3599" width="9.7109375" style="64" customWidth="1"/>
    <col min="3600" max="3600" width="0.85546875" style="64" customWidth="1"/>
    <col min="3601" max="3601" width="8.7109375" style="64" customWidth="1"/>
    <col min="3602" max="3603" width="1.28515625" style="64" customWidth="1"/>
    <col min="3604" max="3604" width="0.85546875" style="64" customWidth="1"/>
    <col min="3605" max="3605" width="9.7109375" style="64" customWidth="1"/>
    <col min="3606" max="3607" width="0.85546875" style="64" customWidth="1"/>
    <col min="3608" max="3608" width="8.7109375" style="64" customWidth="1"/>
    <col min="3609" max="3609" width="0.85546875" style="64" customWidth="1"/>
    <col min="3610" max="3610" width="3.85546875" style="64" customWidth="1"/>
    <col min="3611" max="3611" width="5.140625" style="64" customWidth="1"/>
    <col min="3612" max="3612" width="1" style="64" customWidth="1"/>
    <col min="3613" max="3613" width="8.7109375" style="64" customWidth="1"/>
    <col min="3614" max="3615" width="1.7109375" style="64" customWidth="1"/>
    <col min="3616" max="3616" width="8.7109375" style="64" customWidth="1"/>
    <col min="3617" max="3617" width="0.85546875" style="64" customWidth="1"/>
    <col min="3618" max="3618" width="9.7109375" style="64" customWidth="1"/>
    <col min="3619" max="3620" width="1" style="64" customWidth="1"/>
    <col min="3621" max="3621" width="9.7109375" style="64" customWidth="1"/>
    <col min="3622" max="3623" width="0.85546875" style="64" customWidth="1"/>
    <col min="3624" max="3624" width="8.7109375" style="64" customWidth="1"/>
    <col min="3625" max="3625" width="0.85546875" style="64" customWidth="1"/>
    <col min="3626" max="3626" width="8.7109375" style="64" customWidth="1"/>
    <col min="3627" max="3628" width="0.85546875" style="64" customWidth="1"/>
    <col min="3629" max="3629" width="8.7109375" style="64" customWidth="1"/>
    <col min="3630" max="3840" width="8" style="64"/>
    <col min="3841" max="3841" width="0.85546875" style="64" customWidth="1"/>
    <col min="3842" max="3842" width="8" style="64"/>
    <col min="3843" max="3843" width="0.85546875" style="64" customWidth="1"/>
    <col min="3844" max="3844" width="9.5703125" style="64" customWidth="1"/>
    <col min="3845" max="3846" width="0.85546875" style="64" customWidth="1"/>
    <col min="3847" max="3847" width="8.7109375" style="64" customWidth="1"/>
    <col min="3848" max="3848" width="1.7109375" style="64" customWidth="1"/>
    <col min="3849" max="3849" width="0.85546875" style="64" customWidth="1"/>
    <col min="3850" max="3850" width="11.85546875" style="64" customWidth="1"/>
    <col min="3851" max="3851" width="0.85546875" style="64" customWidth="1"/>
    <col min="3852" max="3852" width="11.85546875" style="64" customWidth="1"/>
    <col min="3853" max="3854" width="0.85546875" style="64" customWidth="1"/>
    <col min="3855" max="3855" width="9.7109375" style="64" customWidth="1"/>
    <col min="3856" max="3856" width="0.85546875" style="64" customWidth="1"/>
    <col min="3857" max="3857" width="8.7109375" style="64" customWidth="1"/>
    <col min="3858" max="3859" width="1.28515625" style="64" customWidth="1"/>
    <col min="3860" max="3860" width="0.85546875" style="64" customWidth="1"/>
    <col min="3861" max="3861" width="9.7109375" style="64" customWidth="1"/>
    <col min="3862" max="3863" width="0.85546875" style="64" customWidth="1"/>
    <col min="3864" max="3864" width="8.7109375" style="64" customWidth="1"/>
    <col min="3865" max="3865" width="0.85546875" style="64" customWidth="1"/>
    <col min="3866" max="3866" width="3.85546875" style="64" customWidth="1"/>
    <col min="3867" max="3867" width="5.140625" style="64" customWidth="1"/>
    <col min="3868" max="3868" width="1" style="64" customWidth="1"/>
    <col min="3869" max="3869" width="8.7109375" style="64" customWidth="1"/>
    <col min="3870" max="3871" width="1.7109375" style="64" customWidth="1"/>
    <col min="3872" max="3872" width="8.7109375" style="64" customWidth="1"/>
    <col min="3873" max="3873" width="0.85546875" style="64" customWidth="1"/>
    <col min="3874" max="3874" width="9.7109375" style="64" customWidth="1"/>
    <col min="3875" max="3876" width="1" style="64" customWidth="1"/>
    <col min="3877" max="3877" width="9.7109375" style="64" customWidth="1"/>
    <col min="3878" max="3879" width="0.85546875" style="64" customWidth="1"/>
    <col min="3880" max="3880" width="8.7109375" style="64" customWidth="1"/>
    <col min="3881" max="3881" width="0.85546875" style="64" customWidth="1"/>
    <col min="3882" max="3882" width="8.7109375" style="64" customWidth="1"/>
    <col min="3883" max="3884" width="0.85546875" style="64" customWidth="1"/>
    <col min="3885" max="3885" width="8.7109375" style="64" customWidth="1"/>
    <col min="3886" max="4096" width="8" style="64"/>
    <col min="4097" max="4097" width="0.85546875" style="64" customWidth="1"/>
    <col min="4098" max="4098" width="8" style="64"/>
    <col min="4099" max="4099" width="0.85546875" style="64" customWidth="1"/>
    <col min="4100" max="4100" width="9.5703125" style="64" customWidth="1"/>
    <col min="4101" max="4102" width="0.85546875" style="64" customWidth="1"/>
    <col min="4103" max="4103" width="8.7109375" style="64" customWidth="1"/>
    <col min="4104" max="4104" width="1.7109375" style="64" customWidth="1"/>
    <col min="4105" max="4105" width="0.85546875" style="64" customWidth="1"/>
    <col min="4106" max="4106" width="11.85546875" style="64" customWidth="1"/>
    <col min="4107" max="4107" width="0.85546875" style="64" customWidth="1"/>
    <col min="4108" max="4108" width="11.85546875" style="64" customWidth="1"/>
    <col min="4109" max="4110" width="0.85546875" style="64" customWidth="1"/>
    <col min="4111" max="4111" width="9.7109375" style="64" customWidth="1"/>
    <col min="4112" max="4112" width="0.85546875" style="64" customWidth="1"/>
    <col min="4113" max="4113" width="8.7109375" style="64" customWidth="1"/>
    <col min="4114" max="4115" width="1.28515625" style="64" customWidth="1"/>
    <col min="4116" max="4116" width="0.85546875" style="64" customWidth="1"/>
    <col min="4117" max="4117" width="9.7109375" style="64" customWidth="1"/>
    <col min="4118" max="4119" width="0.85546875" style="64" customWidth="1"/>
    <col min="4120" max="4120" width="8.7109375" style="64" customWidth="1"/>
    <col min="4121" max="4121" width="0.85546875" style="64" customWidth="1"/>
    <col min="4122" max="4122" width="3.85546875" style="64" customWidth="1"/>
    <col min="4123" max="4123" width="5.140625" style="64" customWidth="1"/>
    <col min="4124" max="4124" width="1" style="64" customWidth="1"/>
    <col min="4125" max="4125" width="8.7109375" style="64" customWidth="1"/>
    <col min="4126" max="4127" width="1.7109375" style="64" customWidth="1"/>
    <col min="4128" max="4128" width="8.7109375" style="64" customWidth="1"/>
    <col min="4129" max="4129" width="0.85546875" style="64" customWidth="1"/>
    <col min="4130" max="4130" width="9.7109375" style="64" customWidth="1"/>
    <col min="4131" max="4132" width="1" style="64" customWidth="1"/>
    <col min="4133" max="4133" width="9.7109375" style="64" customWidth="1"/>
    <col min="4134" max="4135" width="0.85546875" style="64" customWidth="1"/>
    <col min="4136" max="4136" width="8.7109375" style="64" customWidth="1"/>
    <col min="4137" max="4137" width="0.85546875" style="64" customWidth="1"/>
    <col min="4138" max="4138" width="8.7109375" style="64" customWidth="1"/>
    <col min="4139" max="4140" width="0.85546875" style="64" customWidth="1"/>
    <col min="4141" max="4141" width="8.7109375" style="64" customWidth="1"/>
    <col min="4142" max="4352" width="8" style="64"/>
    <col min="4353" max="4353" width="0.85546875" style="64" customWidth="1"/>
    <col min="4354" max="4354" width="8" style="64"/>
    <col min="4355" max="4355" width="0.85546875" style="64" customWidth="1"/>
    <col min="4356" max="4356" width="9.5703125" style="64" customWidth="1"/>
    <col min="4357" max="4358" width="0.85546875" style="64" customWidth="1"/>
    <col min="4359" max="4359" width="8.7109375" style="64" customWidth="1"/>
    <col min="4360" max="4360" width="1.7109375" style="64" customWidth="1"/>
    <col min="4361" max="4361" width="0.85546875" style="64" customWidth="1"/>
    <col min="4362" max="4362" width="11.85546875" style="64" customWidth="1"/>
    <col min="4363" max="4363" width="0.85546875" style="64" customWidth="1"/>
    <col min="4364" max="4364" width="11.85546875" style="64" customWidth="1"/>
    <col min="4365" max="4366" width="0.85546875" style="64" customWidth="1"/>
    <col min="4367" max="4367" width="9.7109375" style="64" customWidth="1"/>
    <col min="4368" max="4368" width="0.85546875" style="64" customWidth="1"/>
    <col min="4369" max="4369" width="8.7109375" style="64" customWidth="1"/>
    <col min="4370" max="4371" width="1.28515625" style="64" customWidth="1"/>
    <col min="4372" max="4372" width="0.85546875" style="64" customWidth="1"/>
    <col min="4373" max="4373" width="9.7109375" style="64" customWidth="1"/>
    <col min="4374" max="4375" width="0.85546875" style="64" customWidth="1"/>
    <col min="4376" max="4376" width="8.7109375" style="64" customWidth="1"/>
    <col min="4377" max="4377" width="0.85546875" style="64" customWidth="1"/>
    <col min="4378" max="4378" width="3.85546875" style="64" customWidth="1"/>
    <col min="4379" max="4379" width="5.140625" style="64" customWidth="1"/>
    <col min="4380" max="4380" width="1" style="64" customWidth="1"/>
    <col min="4381" max="4381" width="8.7109375" style="64" customWidth="1"/>
    <col min="4382" max="4383" width="1.7109375" style="64" customWidth="1"/>
    <col min="4384" max="4384" width="8.7109375" style="64" customWidth="1"/>
    <col min="4385" max="4385" width="0.85546875" style="64" customWidth="1"/>
    <col min="4386" max="4386" width="9.7109375" style="64" customWidth="1"/>
    <col min="4387" max="4388" width="1" style="64" customWidth="1"/>
    <col min="4389" max="4389" width="9.7109375" style="64" customWidth="1"/>
    <col min="4390" max="4391" width="0.85546875" style="64" customWidth="1"/>
    <col min="4392" max="4392" width="8.7109375" style="64" customWidth="1"/>
    <col min="4393" max="4393" width="0.85546875" style="64" customWidth="1"/>
    <col min="4394" max="4394" width="8.7109375" style="64" customWidth="1"/>
    <col min="4395" max="4396" width="0.85546875" style="64" customWidth="1"/>
    <col min="4397" max="4397" width="8.7109375" style="64" customWidth="1"/>
    <col min="4398" max="4608" width="8" style="64"/>
    <col min="4609" max="4609" width="0.85546875" style="64" customWidth="1"/>
    <col min="4610" max="4610" width="8" style="64"/>
    <col min="4611" max="4611" width="0.85546875" style="64" customWidth="1"/>
    <col min="4612" max="4612" width="9.5703125" style="64" customWidth="1"/>
    <col min="4613" max="4614" width="0.85546875" style="64" customWidth="1"/>
    <col min="4615" max="4615" width="8.7109375" style="64" customWidth="1"/>
    <col min="4616" max="4616" width="1.7109375" style="64" customWidth="1"/>
    <col min="4617" max="4617" width="0.85546875" style="64" customWidth="1"/>
    <col min="4618" max="4618" width="11.85546875" style="64" customWidth="1"/>
    <col min="4619" max="4619" width="0.85546875" style="64" customWidth="1"/>
    <col min="4620" max="4620" width="11.85546875" style="64" customWidth="1"/>
    <col min="4621" max="4622" width="0.85546875" style="64" customWidth="1"/>
    <col min="4623" max="4623" width="9.7109375" style="64" customWidth="1"/>
    <col min="4624" max="4624" width="0.85546875" style="64" customWidth="1"/>
    <col min="4625" max="4625" width="8.7109375" style="64" customWidth="1"/>
    <col min="4626" max="4627" width="1.28515625" style="64" customWidth="1"/>
    <col min="4628" max="4628" width="0.85546875" style="64" customWidth="1"/>
    <col min="4629" max="4629" width="9.7109375" style="64" customWidth="1"/>
    <col min="4630" max="4631" width="0.85546875" style="64" customWidth="1"/>
    <col min="4632" max="4632" width="8.7109375" style="64" customWidth="1"/>
    <col min="4633" max="4633" width="0.85546875" style="64" customWidth="1"/>
    <col min="4634" max="4634" width="3.85546875" style="64" customWidth="1"/>
    <col min="4635" max="4635" width="5.140625" style="64" customWidth="1"/>
    <col min="4636" max="4636" width="1" style="64" customWidth="1"/>
    <col min="4637" max="4637" width="8.7109375" style="64" customWidth="1"/>
    <col min="4638" max="4639" width="1.7109375" style="64" customWidth="1"/>
    <col min="4640" max="4640" width="8.7109375" style="64" customWidth="1"/>
    <col min="4641" max="4641" width="0.85546875" style="64" customWidth="1"/>
    <col min="4642" max="4642" width="9.7109375" style="64" customWidth="1"/>
    <col min="4643" max="4644" width="1" style="64" customWidth="1"/>
    <col min="4645" max="4645" width="9.7109375" style="64" customWidth="1"/>
    <col min="4646" max="4647" width="0.85546875" style="64" customWidth="1"/>
    <col min="4648" max="4648" width="8.7109375" style="64" customWidth="1"/>
    <col min="4649" max="4649" width="0.85546875" style="64" customWidth="1"/>
    <col min="4650" max="4650" width="8.7109375" style="64" customWidth="1"/>
    <col min="4651" max="4652" width="0.85546875" style="64" customWidth="1"/>
    <col min="4653" max="4653" width="8.7109375" style="64" customWidth="1"/>
    <col min="4654" max="4864" width="8" style="64"/>
    <col min="4865" max="4865" width="0.85546875" style="64" customWidth="1"/>
    <col min="4866" max="4866" width="8" style="64"/>
    <col min="4867" max="4867" width="0.85546875" style="64" customWidth="1"/>
    <col min="4868" max="4868" width="9.5703125" style="64" customWidth="1"/>
    <col min="4869" max="4870" width="0.85546875" style="64" customWidth="1"/>
    <col min="4871" max="4871" width="8.7109375" style="64" customWidth="1"/>
    <col min="4872" max="4872" width="1.7109375" style="64" customWidth="1"/>
    <col min="4873" max="4873" width="0.85546875" style="64" customWidth="1"/>
    <col min="4874" max="4874" width="11.85546875" style="64" customWidth="1"/>
    <col min="4875" max="4875" width="0.85546875" style="64" customWidth="1"/>
    <col min="4876" max="4876" width="11.85546875" style="64" customWidth="1"/>
    <col min="4877" max="4878" width="0.85546875" style="64" customWidth="1"/>
    <col min="4879" max="4879" width="9.7109375" style="64" customWidth="1"/>
    <col min="4880" max="4880" width="0.85546875" style="64" customWidth="1"/>
    <col min="4881" max="4881" width="8.7109375" style="64" customWidth="1"/>
    <col min="4882" max="4883" width="1.28515625" style="64" customWidth="1"/>
    <col min="4884" max="4884" width="0.85546875" style="64" customWidth="1"/>
    <col min="4885" max="4885" width="9.7109375" style="64" customWidth="1"/>
    <col min="4886" max="4887" width="0.85546875" style="64" customWidth="1"/>
    <col min="4888" max="4888" width="8.7109375" style="64" customWidth="1"/>
    <col min="4889" max="4889" width="0.85546875" style="64" customWidth="1"/>
    <col min="4890" max="4890" width="3.85546875" style="64" customWidth="1"/>
    <col min="4891" max="4891" width="5.140625" style="64" customWidth="1"/>
    <col min="4892" max="4892" width="1" style="64" customWidth="1"/>
    <col min="4893" max="4893" width="8.7109375" style="64" customWidth="1"/>
    <col min="4894" max="4895" width="1.7109375" style="64" customWidth="1"/>
    <col min="4896" max="4896" width="8.7109375" style="64" customWidth="1"/>
    <col min="4897" max="4897" width="0.85546875" style="64" customWidth="1"/>
    <col min="4898" max="4898" width="9.7109375" style="64" customWidth="1"/>
    <col min="4899" max="4900" width="1" style="64" customWidth="1"/>
    <col min="4901" max="4901" width="9.7109375" style="64" customWidth="1"/>
    <col min="4902" max="4903" width="0.85546875" style="64" customWidth="1"/>
    <col min="4904" max="4904" width="8.7109375" style="64" customWidth="1"/>
    <col min="4905" max="4905" width="0.85546875" style="64" customWidth="1"/>
    <col min="4906" max="4906" width="8.7109375" style="64" customWidth="1"/>
    <col min="4907" max="4908" width="0.85546875" style="64" customWidth="1"/>
    <col min="4909" max="4909" width="8.7109375" style="64" customWidth="1"/>
    <col min="4910" max="5120" width="8" style="64"/>
    <col min="5121" max="5121" width="0.85546875" style="64" customWidth="1"/>
    <col min="5122" max="5122" width="8" style="64"/>
    <col min="5123" max="5123" width="0.85546875" style="64" customWidth="1"/>
    <col min="5124" max="5124" width="9.5703125" style="64" customWidth="1"/>
    <col min="5125" max="5126" width="0.85546875" style="64" customWidth="1"/>
    <col min="5127" max="5127" width="8.7109375" style="64" customWidth="1"/>
    <col min="5128" max="5128" width="1.7109375" style="64" customWidth="1"/>
    <col min="5129" max="5129" width="0.85546875" style="64" customWidth="1"/>
    <col min="5130" max="5130" width="11.85546875" style="64" customWidth="1"/>
    <col min="5131" max="5131" width="0.85546875" style="64" customWidth="1"/>
    <col min="5132" max="5132" width="11.85546875" style="64" customWidth="1"/>
    <col min="5133" max="5134" width="0.85546875" style="64" customWidth="1"/>
    <col min="5135" max="5135" width="9.7109375" style="64" customWidth="1"/>
    <col min="5136" max="5136" width="0.85546875" style="64" customWidth="1"/>
    <col min="5137" max="5137" width="8.7109375" style="64" customWidth="1"/>
    <col min="5138" max="5139" width="1.28515625" style="64" customWidth="1"/>
    <col min="5140" max="5140" width="0.85546875" style="64" customWidth="1"/>
    <col min="5141" max="5141" width="9.7109375" style="64" customWidth="1"/>
    <col min="5142" max="5143" width="0.85546875" style="64" customWidth="1"/>
    <col min="5144" max="5144" width="8.7109375" style="64" customWidth="1"/>
    <col min="5145" max="5145" width="0.85546875" style="64" customWidth="1"/>
    <col min="5146" max="5146" width="3.85546875" style="64" customWidth="1"/>
    <col min="5147" max="5147" width="5.140625" style="64" customWidth="1"/>
    <col min="5148" max="5148" width="1" style="64" customWidth="1"/>
    <col min="5149" max="5149" width="8.7109375" style="64" customWidth="1"/>
    <col min="5150" max="5151" width="1.7109375" style="64" customWidth="1"/>
    <col min="5152" max="5152" width="8.7109375" style="64" customWidth="1"/>
    <col min="5153" max="5153" width="0.85546875" style="64" customWidth="1"/>
    <col min="5154" max="5154" width="9.7109375" style="64" customWidth="1"/>
    <col min="5155" max="5156" width="1" style="64" customWidth="1"/>
    <col min="5157" max="5157" width="9.7109375" style="64" customWidth="1"/>
    <col min="5158" max="5159" width="0.85546875" style="64" customWidth="1"/>
    <col min="5160" max="5160" width="8.7109375" style="64" customWidth="1"/>
    <col min="5161" max="5161" width="0.85546875" style="64" customWidth="1"/>
    <col min="5162" max="5162" width="8.7109375" style="64" customWidth="1"/>
    <col min="5163" max="5164" width="0.85546875" style="64" customWidth="1"/>
    <col min="5165" max="5165" width="8.7109375" style="64" customWidth="1"/>
    <col min="5166" max="5376" width="8" style="64"/>
    <col min="5377" max="5377" width="0.85546875" style="64" customWidth="1"/>
    <col min="5378" max="5378" width="8" style="64"/>
    <col min="5379" max="5379" width="0.85546875" style="64" customWidth="1"/>
    <col min="5380" max="5380" width="9.5703125" style="64" customWidth="1"/>
    <col min="5381" max="5382" width="0.85546875" style="64" customWidth="1"/>
    <col min="5383" max="5383" width="8.7109375" style="64" customWidth="1"/>
    <col min="5384" max="5384" width="1.7109375" style="64" customWidth="1"/>
    <col min="5385" max="5385" width="0.85546875" style="64" customWidth="1"/>
    <col min="5386" max="5386" width="11.85546875" style="64" customWidth="1"/>
    <col min="5387" max="5387" width="0.85546875" style="64" customWidth="1"/>
    <col min="5388" max="5388" width="11.85546875" style="64" customWidth="1"/>
    <col min="5389" max="5390" width="0.85546875" style="64" customWidth="1"/>
    <col min="5391" max="5391" width="9.7109375" style="64" customWidth="1"/>
    <col min="5392" max="5392" width="0.85546875" style="64" customWidth="1"/>
    <col min="5393" max="5393" width="8.7109375" style="64" customWidth="1"/>
    <col min="5394" max="5395" width="1.28515625" style="64" customWidth="1"/>
    <col min="5396" max="5396" width="0.85546875" style="64" customWidth="1"/>
    <col min="5397" max="5397" width="9.7109375" style="64" customWidth="1"/>
    <col min="5398" max="5399" width="0.85546875" style="64" customWidth="1"/>
    <col min="5400" max="5400" width="8.7109375" style="64" customWidth="1"/>
    <col min="5401" max="5401" width="0.85546875" style="64" customWidth="1"/>
    <col min="5402" max="5402" width="3.85546875" style="64" customWidth="1"/>
    <col min="5403" max="5403" width="5.140625" style="64" customWidth="1"/>
    <col min="5404" max="5404" width="1" style="64" customWidth="1"/>
    <col min="5405" max="5405" width="8.7109375" style="64" customWidth="1"/>
    <col min="5406" max="5407" width="1.7109375" style="64" customWidth="1"/>
    <col min="5408" max="5408" width="8.7109375" style="64" customWidth="1"/>
    <col min="5409" max="5409" width="0.85546875" style="64" customWidth="1"/>
    <col min="5410" max="5410" width="9.7109375" style="64" customWidth="1"/>
    <col min="5411" max="5412" width="1" style="64" customWidth="1"/>
    <col min="5413" max="5413" width="9.7109375" style="64" customWidth="1"/>
    <col min="5414" max="5415" width="0.85546875" style="64" customWidth="1"/>
    <col min="5416" max="5416" width="8.7109375" style="64" customWidth="1"/>
    <col min="5417" max="5417" width="0.85546875" style="64" customWidth="1"/>
    <col min="5418" max="5418" width="8.7109375" style="64" customWidth="1"/>
    <col min="5419" max="5420" width="0.85546875" style="64" customWidth="1"/>
    <col min="5421" max="5421" width="8.7109375" style="64" customWidth="1"/>
    <col min="5422" max="5632" width="8" style="64"/>
    <col min="5633" max="5633" width="0.85546875" style="64" customWidth="1"/>
    <col min="5634" max="5634" width="8" style="64"/>
    <col min="5635" max="5635" width="0.85546875" style="64" customWidth="1"/>
    <col min="5636" max="5636" width="9.5703125" style="64" customWidth="1"/>
    <col min="5637" max="5638" width="0.85546875" style="64" customWidth="1"/>
    <col min="5639" max="5639" width="8.7109375" style="64" customWidth="1"/>
    <col min="5640" max="5640" width="1.7109375" style="64" customWidth="1"/>
    <col min="5641" max="5641" width="0.85546875" style="64" customWidth="1"/>
    <col min="5642" max="5642" width="11.85546875" style="64" customWidth="1"/>
    <col min="5643" max="5643" width="0.85546875" style="64" customWidth="1"/>
    <col min="5644" max="5644" width="11.85546875" style="64" customWidth="1"/>
    <col min="5645" max="5646" width="0.85546875" style="64" customWidth="1"/>
    <col min="5647" max="5647" width="9.7109375" style="64" customWidth="1"/>
    <col min="5648" max="5648" width="0.85546875" style="64" customWidth="1"/>
    <col min="5649" max="5649" width="8.7109375" style="64" customWidth="1"/>
    <col min="5650" max="5651" width="1.28515625" style="64" customWidth="1"/>
    <col min="5652" max="5652" width="0.85546875" style="64" customWidth="1"/>
    <col min="5653" max="5653" width="9.7109375" style="64" customWidth="1"/>
    <col min="5654" max="5655" width="0.85546875" style="64" customWidth="1"/>
    <col min="5656" max="5656" width="8.7109375" style="64" customWidth="1"/>
    <col min="5657" max="5657" width="0.85546875" style="64" customWidth="1"/>
    <col min="5658" max="5658" width="3.85546875" style="64" customWidth="1"/>
    <col min="5659" max="5659" width="5.140625" style="64" customWidth="1"/>
    <col min="5660" max="5660" width="1" style="64" customWidth="1"/>
    <col min="5661" max="5661" width="8.7109375" style="64" customWidth="1"/>
    <col min="5662" max="5663" width="1.7109375" style="64" customWidth="1"/>
    <col min="5664" max="5664" width="8.7109375" style="64" customWidth="1"/>
    <col min="5665" max="5665" width="0.85546875" style="64" customWidth="1"/>
    <col min="5666" max="5666" width="9.7109375" style="64" customWidth="1"/>
    <col min="5667" max="5668" width="1" style="64" customWidth="1"/>
    <col min="5669" max="5669" width="9.7109375" style="64" customWidth="1"/>
    <col min="5670" max="5671" width="0.85546875" style="64" customWidth="1"/>
    <col min="5672" max="5672" width="8.7109375" style="64" customWidth="1"/>
    <col min="5673" max="5673" width="0.85546875" style="64" customWidth="1"/>
    <col min="5674" max="5674" width="8.7109375" style="64" customWidth="1"/>
    <col min="5675" max="5676" width="0.85546875" style="64" customWidth="1"/>
    <col min="5677" max="5677" width="8.7109375" style="64" customWidth="1"/>
    <col min="5678" max="5888" width="8" style="64"/>
    <col min="5889" max="5889" width="0.85546875" style="64" customWidth="1"/>
    <col min="5890" max="5890" width="8" style="64"/>
    <col min="5891" max="5891" width="0.85546875" style="64" customWidth="1"/>
    <col min="5892" max="5892" width="9.5703125" style="64" customWidth="1"/>
    <col min="5893" max="5894" width="0.85546875" style="64" customWidth="1"/>
    <col min="5895" max="5895" width="8.7109375" style="64" customWidth="1"/>
    <col min="5896" max="5896" width="1.7109375" style="64" customWidth="1"/>
    <col min="5897" max="5897" width="0.85546875" style="64" customWidth="1"/>
    <col min="5898" max="5898" width="11.85546875" style="64" customWidth="1"/>
    <col min="5899" max="5899" width="0.85546875" style="64" customWidth="1"/>
    <col min="5900" max="5900" width="11.85546875" style="64" customWidth="1"/>
    <col min="5901" max="5902" width="0.85546875" style="64" customWidth="1"/>
    <col min="5903" max="5903" width="9.7109375" style="64" customWidth="1"/>
    <col min="5904" max="5904" width="0.85546875" style="64" customWidth="1"/>
    <col min="5905" max="5905" width="8.7109375" style="64" customWidth="1"/>
    <col min="5906" max="5907" width="1.28515625" style="64" customWidth="1"/>
    <col min="5908" max="5908" width="0.85546875" style="64" customWidth="1"/>
    <col min="5909" max="5909" width="9.7109375" style="64" customWidth="1"/>
    <col min="5910" max="5911" width="0.85546875" style="64" customWidth="1"/>
    <col min="5912" max="5912" width="8.7109375" style="64" customWidth="1"/>
    <col min="5913" max="5913" width="0.85546875" style="64" customWidth="1"/>
    <col min="5914" max="5914" width="3.85546875" style="64" customWidth="1"/>
    <col min="5915" max="5915" width="5.140625" style="64" customWidth="1"/>
    <col min="5916" max="5916" width="1" style="64" customWidth="1"/>
    <col min="5917" max="5917" width="8.7109375" style="64" customWidth="1"/>
    <col min="5918" max="5919" width="1.7109375" style="64" customWidth="1"/>
    <col min="5920" max="5920" width="8.7109375" style="64" customWidth="1"/>
    <col min="5921" max="5921" width="0.85546875" style="64" customWidth="1"/>
    <col min="5922" max="5922" width="9.7109375" style="64" customWidth="1"/>
    <col min="5923" max="5924" width="1" style="64" customWidth="1"/>
    <col min="5925" max="5925" width="9.7109375" style="64" customWidth="1"/>
    <col min="5926" max="5927" width="0.85546875" style="64" customWidth="1"/>
    <col min="5928" max="5928" width="8.7109375" style="64" customWidth="1"/>
    <col min="5929" max="5929" width="0.85546875" style="64" customWidth="1"/>
    <col min="5930" max="5930" width="8.7109375" style="64" customWidth="1"/>
    <col min="5931" max="5932" width="0.85546875" style="64" customWidth="1"/>
    <col min="5933" max="5933" width="8.7109375" style="64" customWidth="1"/>
    <col min="5934" max="6144" width="8" style="64"/>
    <col min="6145" max="6145" width="0.85546875" style="64" customWidth="1"/>
    <col min="6146" max="6146" width="8" style="64"/>
    <col min="6147" max="6147" width="0.85546875" style="64" customWidth="1"/>
    <col min="6148" max="6148" width="9.5703125" style="64" customWidth="1"/>
    <col min="6149" max="6150" width="0.85546875" style="64" customWidth="1"/>
    <col min="6151" max="6151" width="8.7109375" style="64" customWidth="1"/>
    <col min="6152" max="6152" width="1.7109375" style="64" customWidth="1"/>
    <col min="6153" max="6153" width="0.85546875" style="64" customWidth="1"/>
    <col min="6154" max="6154" width="11.85546875" style="64" customWidth="1"/>
    <col min="6155" max="6155" width="0.85546875" style="64" customWidth="1"/>
    <col min="6156" max="6156" width="11.85546875" style="64" customWidth="1"/>
    <col min="6157" max="6158" width="0.85546875" style="64" customWidth="1"/>
    <col min="6159" max="6159" width="9.7109375" style="64" customWidth="1"/>
    <col min="6160" max="6160" width="0.85546875" style="64" customWidth="1"/>
    <col min="6161" max="6161" width="8.7109375" style="64" customWidth="1"/>
    <col min="6162" max="6163" width="1.28515625" style="64" customWidth="1"/>
    <col min="6164" max="6164" width="0.85546875" style="64" customWidth="1"/>
    <col min="6165" max="6165" width="9.7109375" style="64" customWidth="1"/>
    <col min="6166" max="6167" width="0.85546875" style="64" customWidth="1"/>
    <col min="6168" max="6168" width="8.7109375" style="64" customWidth="1"/>
    <col min="6169" max="6169" width="0.85546875" style="64" customWidth="1"/>
    <col min="6170" max="6170" width="3.85546875" style="64" customWidth="1"/>
    <col min="6171" max="6171" width="5.140625" style="64" customWidth="1"/>
    <col min="6172" max="6172" width="1" style="64" customWidth="1"/>
    <col min="6173" max="6173" width="8.7109375" style="64" customWidth="1"/>
    <col min="6174" max="6175" width="1.7109375" style="64" customWidth="1"/>
    <col min="6176" max="6176" width="8.7109375" style="64" customWidth="1"/>
    <col min="6177" max="6177" width="0.85546875" style="64" customWidth="1"/>
    <col min="6178" max="6178" width="9.7109375" style="64" customWidth="1"/>
    <col min="6179" max="6180" width="1" style="64" customWidth="1"/>
    <col min="6181" max="6181" width="9.7109375" style="64" customWidth="1"/>
    <col min="6182" max="6183" width="0.85546875" style="64" customWidth="1"/>
    <col min="6184" max="6184" width="8.7109375" style="64" customWidth="1"/>
    <col min="6185" max="6185" width="0.85546875" style="64" customWidth="1"/>
    <col min="6186" max="6186" width="8.7109375" style="64" customWidth="1"/>
    <col min="6187" max="6188" width="0.85546875" style="64" customWidth="1"/>
    <col min="6189" max="6189" width="8.7109375" style="64" customWidth="1"/>
    <col min="6190" max="6400" width="8" style="64"/>
    <col min="6401" max="6401" width="0.85546875" style="64" customWidth="1"/>
    <col min="6402" max="6402" width="8" style="64"/>
    <col min="6403" max="6403" width="0.85546875" style="64" customWidth="1"/>
    <col min="6404" max="6404" width="9.5703125" style="64" customWidth="1"/>
    <col min="6405" max="6406" width="0.85546875" style="64" customWidth="1"/>
    <col min="6407" max="6407" width="8.7109375" style="64" customWidth="1"/>
    <col min="6408" max="6408" width="1.7109375" style="64" customWidth="1"/>
    <col min="6409" max="6409" width="0.85546875" style="64" customWidth="1"/>
    <col min="6410" max="6410" width="11.85546875" style="64" customWidth="1"/>
    <col min="6411" max="6411" width="0.85546875" style="64" customWidth="1"/>
    <col min="6412" max="6412" width="11.85546875" style="64" customWidth="1"/>
    <col min="6413" max="6414" width="0.85546875" style="64" customWidth="1"/>
    <col min="6415" max="6415" width="9.7109375" style="64" customWidth="1"/>
    <col min="6416" max="6416" width="0.85546875" style="64" customWidth="1"/>
    <col min="6417" max="6417" width="8.7109375" style="64" customWidth="1"/>
    <col min="6418" max="6419" width="1.28515625" style="64" customWidth="1"/>
    <col min="6420" max="6420" width="0.85546875" style="64" customWidth="1"/>
    <col min="6421" max="6421" width="9.7109375" style="64" customWidth="1"/>
    <col min="6422" max="6423" width="0.85546875" style="64" customWidth="1"/>
    <col min="6424" max="6424" width="8.7109375" style="64" customWidth="1"/>
    <col min="6425" max="6425" width="0.85546875" style="64" customWidth="1"/>
    <col min="6426" max="6426" width="3.85546875" style="64" customWidth="1"/>
    <col min="6427" max="6427" width="5.140625" style="64" customWidth="1"/>
    <col min="6428" max="6428" width="1" style="64" customWidth="1"/>
    <col min="6429" max="6429" width="8.7109375" style="64" customWidth="1"/>
    <col min="6430" max="6431" width="1.7109375" style="64" customWidth="1"/>
    <col min="6432" max="6432" width="8.7109375" style="64" customWidth="1"/>
    <col min="6433" max="6433" width="0.85546875" style="64" customWidth="1"/>
    <col min="6434" max="6434" width="9.7109375" style="64" customWidth="1"/>
    <col min="6435" max="6436" width="1" style="64" customWidth="1"/>
    <col min="6437" max="6437" width="9.7109375" style="64" customWidth="1"/>
    <col min="6438" max="6439" width="0.85546875" style="64" customWidth="1"/>
    <col min="6440" max="6440" width="8.7109375" style="64" customWidth="1"/>
    <col min="6441" max="6441" width="0.85546875" style="64" customWidth="1"/>
    <col min="6442" max="6442" width="8.7109375" style="64" customWidth="1"/>
    <col min="6443" max="6444" width="0.85546875" style="64" customWidth="1"/>
    <col min="6445" max="6445" width="8.7109375" style="64" customWidth="1"/>
    <col min="6446" max="6656" width="8" style="64"/>
    <col min="6657" max="6657" width="0.85546875" style="64" customWidth="1"/>
    <col min="6658" max="6658" width="8" style="64"/>
    <col min="6659" max="6659" width="0.85546875" style="64" customWidth="1"/>
    <col min="6660" max="6660" width="9.5703125" style="64" customWidth="1"/>
    <col min="6661" max="6662" width="0.85546875" style="64" customWidth="1"/>
    <col min="6663" max="6663" width="8.7109375" style="64" customWidth="1"/>
    <col min="6664" max="6664" width="1.7109375" style="64" customWidth="1"/>
    <col min="6665" max="6665" width="0.85546875" style="64" customWidth="1"/>
    <col min="6666" max="6666" width="11.85546875" style="64" customWidth="1"/>
    <col min="6667" max="6667" width="0.85546875" style="64" customWidth="1"/>
    <col min="6668" max="6668" width="11.85546875" style="64" customWidth="1"/>
    <col min="6669" max="6670" width="0.85546875" style="64" customWidth="1"/>
    <col min="6671" max="6671" width="9.7109375" style="64" customWidth="1"/>
    <col min="6672" max="6672" width="0.85546875" style="64" customWidth="1"/>
    <col min="6673" max="6673" width="8.7109375" style="64" customWidth="1"/>
    <col min="6674" max="6675" width="1.28515625" style="64" customWidth="1"/>
    <col min="6676" max="6676" width="0.85546875" style="64" customWidth="1"/>
    <col min="6677" max="6677" width="9.7109375" style="64" customWidth="1"/>
    <col min="6678" max="6679" width="0.85546875" style="64" customWidth="1"/>
    <col min="6680" max="6680" width="8.7109375" style="64" customWidth="1"/>
    <col min="6681" max="6681" width="0.85546875" style="64" customWidth="1"/>
    <col min="6682" max="6682" width="3.85546875" style="64" customWidth="1"/>
    <col min="6683" max="6683" width="5.140625" style="64" customWidth="1"/>
    <col min="6684" max="6684" width="1" style="64" customWidth="1"/>
    <col min="6685" max="6685" width="8.7109375" style="64" customWidth="1"/>
    <col min="6686" max="6687" width="1.7109375" style="64" customWidth="1"/>
    <col min="6688" max="6688" width="8.7109375" style="64" customWidth="1"/>
    <col min="6689" max="6689" width="0.85546875" style="64" customWidth="1"/>
    <col min="6690" max="6690" width="9.7109375" style="64" customWidth="1"/>
    <col min="6691" max="6692" width="1" style="64" customWidth="1"/>
    <col min="6693" max="6693" width="9.7109375" style="64" customWidth="1"/>
    <col min="6694" max="6695" width="0.85546875" style="64" customWidth="1"/>
    <col min="6696" max="6696" width="8.7109375" style="64" customWidth="1"/>
    <col min="6697" max="6697" width="0.85546875" style="64" customWidth="1"/>
    <col min="6698" max="6698" width="8.7109375" style="64" customWidth="1"/>
    <col min="6699" max="6700" width="0.85546875" style="64" customWidth="1"/>
    <col min="6701" max="6701" width="8.7109375" style="64" customWidth="1"/>
    <col min="6702" max="6912" width="8" style="64"/>
    <col min="6913" max="6913" width="0.85546875" style="64" customWidth="1"/>
    <col min="6914" max="6914" width="8" style="64"/>
    <col min="6915" max="6915" width="0.85546875" style="64" customWidth="1"/>
    <col min="6916" max="6916" width="9.5703125" style="64" customWidth="1"/>
    <col min="6917" max="6918" width="0.85546875" style="64" customWidth="1"/>
    <col min="6919" max="6919" width="8.7109375" style="64" customWidth="1"/>
    <col min="6920" max="6920" width="1.7109375" style="64" customWidth="1"/>
    <col min="6921" max="6921" width="0.85546875" style="64" customWidth="1"/>
    <col min="6922" max="6922" width="11.85546875" style="64" customWidth="1"/>
    <col min="6923" max="6923" width="0.85546875" style="64" customWidth="1"/>
    <col min="6924" max="6924" width="11.85546875" style="64" customWidth="1"/>
    <col min="6925" max="6926" width="0.85546875" style="64" customWidth="1"/>
    <col min="6927" max="6927" width="9.7109375" style="64" customWidth="1"/>
    <col min="6928" max="6928" width="0.85546875" style="64" customWidth="1"/>
    <col min="6929" max="6929" width="8.7109375" style="64" customWidth="1"/>
    <col min="6930" max="6931" width="1.28515625" style="64" customWidth="1"/>
    <col min="6932" max="6932" width="0.85546875" style="64" customWidth="1"/>
    <col min="6933" max="6933" width="9.7109375" style="64" customWidth="1"/>
    <col min="6934" max="6935" width="0.85546875" style="64" customWidth="1"/>
    <col min="6936" max="6936" width="8.7109375" style="64" customWidth="1"/>
    <col min="6937" max="6937" width="0.85546875" style="64" customWidth="1"/>
    <col min="6938" max="6938" width="3.85546875" style="64" customWidth="1"/>
    <col min="6939" max="6939" width="5.140625" style="64" customWidth="1"/>
    <col min="6940" max="6940" width="1" style="64" customWidth="1"/>
    <col min="6941" max="6941" width="8.7109375" style="64" customWidth="1"/>
    <col min="6942" max="6943" width="1.7109375" style="64" customWidth="1"/>
    <col min="6944" max="6944" width="8.7109375" style="64" customWidth="1"/>
    <col min="6945" max="6945" width="0.85546875" style="64" customWidth="1"/>
    <col min="6946" max="6946" width="9.7109375" style="64" customWidth="1"/>
    <col min="6947" max="6948" width="1" style="64" customWidth="1"/>
    <col min="6949" max="6949" width="9.7109375" style="64" customWidth="1"/>
    <col min="6950" max="6951" width="0.85546875" style="64" customWidth="1"/>
    <col min="6952" max="6952" width="8.7109375" style="64" customWidth="1"/>
    <col min="6953" max="6953" width="0.85546875" style="64" customWidth="1"/>
    <col min="6954" max="6954" width="8.7109375" style="64" customWidth="1"/>
    <col min="6955" max="6956" width="0.85546875" style="64" customWidth="1"/>
    <col min="6957" max="6957" width="8.7109375" style="64" customWidth="1"/>
    <col min="6958" max="7168" width="8" style="64"/>
    <col min="7169" max="7169" width="0.85546875" style="64" customWidth="1"/>
    <col min="7170" max="7170" width="8" style="64"/>
    <col min="7171" max="7171" width="0.85546875" style="64" customWidth="1"/>
    <col min="7172" max="7172" width="9.5703125" style="64" customWidth="1"/>
    <col min="7173" max="7174" width="0.85546875" style="64" customWidth="1"/>
    <col min="7175" max="7175" width="8.7109375" style="64" customWidth="1"/>
    <col min="7176" max="7176" width="1.7109375" style="64" customWidth="1"/>
    <col min="7177" max="7177" width="0.85546875" style="64" customWidth="1"/>
    <col min="7178" max="7178" width="11.85546875" style="64" customWidth="1"/>
    <col min="7179" max="7179" width="0.85546875" style="64" customWidth="1"/>
    <col min="7180" max="7180" width="11.85546875" style="64" customWidth="1"/>
    <col min="7181" max="7182" width="0.85546875" style="64" customWidth="1"/>
    <col min="7183" max="7183" width="9.7109375" style="64" customWidth="1"/>
    <col min="7184" max="7184" width="0.85546875" style="64" customWidth="1"/>
    <col min="7185" max="7185" width="8.7109375" style="64" customWidth="1"/>
    <col min="7186" max="7187" width="1.28515625" style="64" customWidth="1"/>
    <col min="7188" max="7188" width="0.85546875" style="64" customWidth="1"/>
    <col min="7189" max="7189" width="9.7109375" style="64" customWidth="1"/>
    <col min="7190" max="7191" width="0.85546875" style="64" customWidth="1"/>
    <col min="7192" max="7192" width="8.7109375" style="64" customWidth="1"/>
    <col min="7193" max="7193" width="0.85546875" style="64" customWidth="1"/>
    <col min="7194" max="7194" width="3.85546875" style="64" customWidth="1"/>
    <col min="7195" max="7195" width="5.140625" style="64" customWidth="1"/>
    <col min="7196" max="7196" width="1" style="64" customWidth="1"/>
    <col min="7197" max="7197" width="8.7109375" style="64" customWidth="1"/>
    <col min="7198" max="7199" width="1.7109375" style="64" customWidth="1"/>
    <col min="7200" max="7200" width="8.7109375" style="64" customWidth="1"/>
    <col min="7201" max="7201" width="0.85546875" style="64" customWidth="1"/>
    <col min="7202" max="7202" width="9.7109375" style="64" customWidth="1"/>
    <col min="7203" max="7204" width="1" style="64" customWidth="1"/>
    <col min="7205" max="7205" width="9.7109375" style="64" customWidth="1"/>
    <col min="7206" max="7207" width="0.85546875" style="64" customWidth="1"/>
    <col min="7208" max="7208" width="8.7109375" style="64" customWidth="1"/>
    <col min="7209" max="7209" width="0.85546875" style="64" customWidth="1"/>
    <col min="7210" max="7210" width="8.7109375" style="64" customWidth="1"/>
    <col min="7211" max="7212" width="0.85546875" style="64" customWidth="1"/>
    <col min="7213" max="7213" width="8.7109375" style="64" customWidth="1"/>
    <col min="7214" max="7424" width="8" style="64"/>
    <col min="7425" max="7425" width="0.85546875" style="64" customWidth="1"/>
    <col min="7426" max="7426" width="8" style="64"/>
    <col min="7427" max="7427" width="0.85546875" style="64" customWidth="1"/>
    <col min="7428" max="7428" width="9.5703125" style="64" customWidth="1"/>
    <col min="7429" max="7430" width="0.85546875" style="64" customWidth="1"/>
    <col min="7431" max="7431" width="8.7109375" style="64" customWidth="1"/>
    <col min="7432" max="7432" width="1.7109375" style="64" customWidth="1"/>
    <col min="7433" max="7433" width="0.85546875" style="64" customWidth="1"/>
    <col min="7434" max="7434" width="11.85546875" style="64" customWidth="1"/>
    <col min="7435" max="7435" width="0.85546875" style="64" customWidth="1"/>
    <col min="7436" max="7436" width="11.85546875" style="64" customWidth="1"/>
    <col min="7437" max="7438" width="0.85546875" style="64" customWidth="1"/>
    <col min="7439" max="7439" width="9.7109375" style="64" customWidth="1"/>
    <col min="7440" max="7440" width="0.85546875" style="64" customWidth="1"/>
    <col min="7441" max="7441" width="8.7109375" style="64" customWidth="1"/>
    <col min="7442" max="7443" width="1.28515625" style="64" customWidth="1"/>
    <col min="7444" max="7444" width="0.85546875" style="64" customWidth="1"/>
    <col min="7445" max="7445" width="9.7109375" style="64" customWidth="1"/>
    <col min="7446" max="7447" width="0.85546875" style="64" customWidth="1"/>
    <col min="7448" max="7448" width="8.7109375" style="64" customWidth="1"/>
    <col min="7449" max="7449" width="0.85546875" style="64" customWidth="1"/>
    <col min="7450" max="7450" width="3.85546875" style="64" customWidth="1"/>
    <col min="7451" max="7451" width="5.140625" style="64" customWidth="1"/>
    <col min="7452" max="7452" width="1" style="64" customWidth="1"/>
    <col min="7453" max="7453" width="8.7109375" style="64" customWidth="1"/>
    <col min="7454" max="7455" width="1.7109375" style="64" customWidth="1"/>
    <col min="7456" max="7456" width="8.7109375" style="64" customWidth="1"/>
    <col min="7457" max="7457" width="0.85546875" style="64" customWidth="1"/>
    <col min="7458" max="7458" width="9.7109375" style="64" customWidth="1"/>
    <col min="7459" max="7460" width="1" style="64" customWidth="1"/>
    <col min="7461" max="7461" width="9.7109375" style="64" customWidth="1"/>
    <col min="7462" max="7463" width="0.85546875" style="64" customWidth="1"/>
    <col min="7464" max="7464" width="8.7109375" style="64" customWidth="1"/>
    <col min="7465" max="7465" width="0.85546875" style="64" customWidth="1"/>
    <col min="7466" max="7466" width="8.7109375" style="64" customWidth="1"/>
    <col min="7467" max="7468" width="0.85546875" style="64" customWidth="1"/>
    <col min="7469" max="7469" width="8.7109375" style="64" customWidth="1"/>
    <col min="7470" max="7680" width="8" style="64"/>
    <col min="7681" max="7681" width="0.85546875" style="64" customWidth="1"/>
    <col min="7682" max="7682" width="8" style="64"/>
    <col min="7683" max="7683" width="0.85546875" style="64" customWidth="1"/>
    <col min="7684" max="7684" width="9.5703125" style="64" customWidth="1"/>
    <col min="7685" max="7686" width="0.85546875" style="64" customWidth="1"/>
    <col min="7687" max="7687" width="8.7109375" style="64" customWidth="1"/>
    <col min="7688" max="7688" width="1.7109375" style="64" customWidth="1"/>
    <col min="7689" max="7689" width="0.85546875" style="64" customWidth="1"/>
    <col min="7690" max="7690" width="11.85546875" style="64" customWidth="1"/>
    <col min="7691" max="7691" width="0.85546875" style="64" customWidth="1"/>
    <col min="7692" max="7692" width="11.85546875" style="64" customWidth="1"/>
    <col min="7693" max="7694" width="0.85546875" style="64" customWidth="1"/>
    <col min="7695" max="7695" width="9.7109375" style="64" customWidth="1"/>
    <col min="7696" max="7696" width="0.85546875" style="64" customWidth="1"/>
    <col min="7697" max="7697" width="8.7109375" style="64" customWidth="1"/>
    <col min="7698" max="7699" width="1.28515625" style="64" customWidth="1"/>
    <col min="7700" max="7700" width="0.85546875" style="64" customWidth="1"/>
    <col min="7701" max="7701" width="9.7109375" style="64" customWidth="1"/>
    <col min="7702" max="7703" width="0.85546875" style="64" customWidth="1"/>
    <col min="7704" max="7704" width="8.7109375" style="64" customWidth="1"/>
    <col min="7705" max="7705" width="0.85546875" style="64" customWidth="1"/>
    <col min="7706" max="7706" width="3.85546875" style="64" customWidth="1"/>
    <col min="7707" max="7707" width="5.140625" style="64" customWidth="1"/>
    <col min="7708" max="7708" width="1" style="64" customWidth="1"/>
    <col min="7709" max="7709" width="8.7109375" style="64" customWidth="1"/>
    <col min="7710" max="7711" width="1.7109375" style="64" customWidth="1"/>
    <col min="7712" max="7712" width="8.7109375" style="64" customWidth="1"/>
    <col min="7713" max="7713" width="0.85546875" style="64" customWidth="1"/>
    <col min="7714" max="7714" width="9.7109375" style="64" customWidth="1"/>
    <col min="7715" max="7716" width="1" style="64" customWidth="1"/>
    <col min="7717" max="7717" width="9.7109375" style="64" customWidth="1"/>
    <col min="7718" max="7719" width="0.85546875" style="64" customWidth="1"/>
    <col min="7720" max="7720" width="8.7109375" style="64" customWidth="1"/>
    <col min="7721" max="7721" width="0.85546875" style="64" customWidth="1"/>
    <col min="7722" max="7722" width="8.7109375" style="64" customWidth="1"/>
    <col min="7723" max="7724" width="0.85546875" style="64" customWidth="1"/>
    <col min="7725" max="7725" width="8.7109375" style="64" customWidth="1"/>
    <col min="7726" max="7936" width="8" style="64"/>
    <col min="7937" max="7937" width="0.85546875" style="64" customWidth="1"/>
    <col min="7938" max="7938" width="8" style="64"/>
    <col min="7939" max="7939" width="0.85546875" style="64" customWidth="1"/>
    <col min="7940" max="7940" width="9.5703125" style="64" customWidth="1"/>
    <col min="7941" max="7942" width="0.85546875" style="64" customWidth="1"/>
    <col min="7943" max="7943" width="8.7109375" style="64" customWidth="1"/>
    <col min="7944" max="7944" width="1.7109375" style="64" customWidth="1"/>
    <col min="7945" max="7945" width="0.85546875" style="64" customWidth="1"/>
    <col min="7946" max="7946" width="11.85546875" style="64" customWidth="1"/>
    <col min="7947" max="7947" width="0.85546875" style="64" customWidth="1"/>
    <col min="7948" max="7948" width="11.85546875" style="64" customWidth="1"/>
    <col min="7949" max="7950" width="0.85546875" style="64" customWidth="1"/>
    <col min="7951" max="7951" width="9.7109375" style="64" customWidth="1"/>
    <col min="7952" max="7952" width="0.85546875" style="64" customWidth="1"/>
    <col min="7953" max="7953" width="8.7109375" style="64" customWidth="1"/>
    <col min="7954" max="7955" width="1.28515625" style="64" customWidth="1"/>
    <col min="7956" max="7956" width="0.85546875" style="64" customWidth="1"/>
    <col min="7957" max="7957" width="9.7109375" style="64" customWidth="1"/>
    <col min="7958" max="7959" width="0.85546875" style="64" customWidth="1"/>
    <col min="7960" max="7960" width="8.7109375" style="64" customWidth="1"/>
    <col min="7961" max="7961" width="0.85546875" style="64" customWidth="1"/>
    <col min="7962" max="7962" width="3.85546875" style="64" customWidth="1"/>
    <col min="7963" max="7963" width="5.140625" style="64" customWidth="1"/>
    <col min="7964" max="7964" width="1" style="64" customWidth="1"/>
    <col min="7965" max="7965" width="8.7109375" style="64" customWidth="1"/>
    <col min="7966" max="7967" width="1.7109375" style="64" customWidth="1"/>
    <col min="7968" max="7968" width="8.7109375" style="64" customWidth="1"/>
    <col min="7969" max="7969" width="0.85546875" style="64" customWidth="1"/>
    <col min="7970" max="7970" width="9.7109375" style="64" customWidth="1"/>
    <col min="7971" max="7972" width="1" style="64" customWidth="1"/>
    <col min="7973" max="7973" width="9.7109375" style="64" customWidth="1"/>
    <col min="7974" max="7975" width="0.85546875" style="64" customWidth="1"/>
    <col min="7976" max="7976" width="8.7109375" style="64" customWidth="1"/>
    <col min="7977" max="7977" width="0.85546875" style="64" customWidth="1"/>
    <col min="7978" max="7978" width="8.7109375" style="64" customWidth="1"/>
    <col min="7979" max="7980" width="0.85546875" style="64" customWidth="1"/>
    <col min="7981" max="7981" width="8.7109375" style="64" customWidth="1"/>
    <col min="7982" max="8192" width="8" style="64"/>
    <col min="8193" max="8193" width="0.85546875" style="64" customWidth="1"/>
    <col min="8194" max="8194" width="8" style="64"/>
    <col min="8195" max="8195" width="0.85546875" style="64" customWidth="1"/>
    <col min="8196" max="8196" width="9.5703125" style="64" customWidth="1"/>
    <col min="8197" max="8198" width="0.85546875" style="64" customWidth="1"/>
    <col min="8199" max="8199" width="8.7109375" style="64" customWidth="1"/>
    <col min="8200" max="8200" width="1.7109375" style="64" customWidth="1"/>
    <col min="8201" max="8201" width="0.85546875" style="64" customWidth="1"/>
    <col min="8202" max="8202" width="11.85546875" style="64" customWidth="1"/>
    <col min="8203" max="8203" width="0.85546875" style="64" customWidth="1"/>
    <col min="8204" max="8204" width="11.85546875" style="64" customWidth="1"/>
    <col min="8205" max="8206" width="0.85546875" style="64" customWidth="1"/>
    <col min="8207" max="8207" width="9.7109375" style="64" customWidth="1"/>
    <col min="8208" max="8208" width="0.85546875" style="64" customWidth="1"/>
    <col min="8209" max="8209" width="8.7109375" style="64" customWidth="1"/>
    <col min="8210" max="8211" width="1.28515625" style="64" customWidth="1"/>
    <col min="8212" max="8212" width="0.85546875" style="64" customWidth="1"/>
    <col min="8213" max="8213" width="9.7109375" style="64" customWidth="1"/>
    <col min="8214" max="8215" width="0.85546875" style="64" customWidth="1"/>
    <col min="8216" max="8216" width="8.7109375" style="64" customWidth="1"/>
    <col min="8217" max="8217" width="0.85546875" style="64" customWidth="1"/>
    <col min="8218" max="8218" width="3.85546875" style="64" customWidth="1"/>
    <col min="8219" max="8219" width="5.140625" style="64" customWidth="1"/>
    <col min="8220" max="8220" width="1" style="64" customWidth="1"/>
    <col min="8221" max="8221" width="8.7109375" style="64" customWidth="1"/>
    <col min="8222" max="8223" width="1.7109375" style="64" customWidth="1"/>
    <col min="8224" max="8224" width="8.7109375" style="64" customWidth="1"/>
    <col min="8225" max="8225" width="0.85546875" style="64" customWidth="1"/>
    <col min="8226" max="8226" width="9.7109375" style="64" customWidth="1"/>
    <col min="8227" max="8228" width="1" style="64" customWidth="1"/>
    <col min="8229" max="8229" width="9.7109375" style="64" customWidth="1"/>
    <col min="8230" max="8231" width="0.85546875" style="64" customWidth="1"/>
    <col min="8232" max="8232" width="8.7109375" style="64" customWidth="1"/>
    <col min="8233" max="8233" width="0.85546875" style="64" customWidth="1"/>
    <col min="8234" max="8234" width="8.7109375" style="64" customWidth="1"/>
    <col min="8235" max="8236" width="0.85546875" style="64" customWidth="1"/>
    <col min="8237" max="8237" width="8.7109375" style="64" customWidth="1"/>
    <col min="8238" max="8448" width="8" style="64"/>
    <col min="8449" max="8449" width="0.85546875" style="64" customWidth="1"/>
    <col min="8450" max="8450" width="8" style="64"/>
    <col min="8451" max="8451" width="0.85546875" style="64" customWidth="1"/>
    <col min="8452" max="8452" width="9.5703125" style="64" customWidth="1"/>
    <col min="8453" max="8454" width="0.85546875" style="64" customWidth="1"/>
    <col min="8455" max="8455" width="8.7109375" style="64" customWidth="1"/>
    <col min="8456" max="8456" width="1.7109375" style="64" customWidth="1"/>
    <col min="8457" max="8457" width="0.85546875" style="64" customWidth="1"/>
    <col min="8458" max="8458" width="11.85546875" style="64" customWidth="1"/>
    <col min="8459" max="8459" width="0.85546875" style="64" customWidth="1"/>
    <col min="8460" max="8460" width="11.85546875" style="64" customWidth="1"/>
    <col min="8461" max="8462" width="0.85546875" style="64" customWidth="1"/>
    <col min="8463" max="8463" width="9.7109375" style="64" customWidth="1"/>
    <col min="8464" max="8464" width="0.85546875" style="64" customWidth="1"/>
    <col min="8465" max="8465" width="8.7109375" style="64" customWidth="1"/>
    <col min="8466" max="8467" width="1.28515625" style="64" customWidth="1"/>
    <col min="8468" max="8468" width="0.85546875" style="64" customWidth="1"/>
    <col min="8469" max="8469" width="9.7109375" style="64" customWidth="1"/>
    <col min="8470" max="8471" width="0.85546875" style="64" customWidth="1"/>
    <col min="8472" max="8472" width="8.7109375" style="64" customWidth="1"/>
    <col min="8473" max="8473" width="0.85546875" style="64" customWidth="1"/>
    <col min="8474" max="8474" width="3.85546875" style="64" customWidth="1"/>
    <col min="8475" max="8475" width="5.140625" style="64" customWidth="1"/>
    <col min="8476" max="8476" width="1" style="64" customWidth="1"/>
    <col min="8477" max="8477" width="8.7109375" style="64" customWidth="1"/>
    <col min="8478" max="8479" width="1.7109375" style="64" customWidth="1"/>
    <col min="8480" max="8480" width="8.7109375" style="64" customWidth="1"/>
    <col min="8481" max="8481" width="0.85546875" style="64" customWidth="1"/>
    <col min="8482" max="8482" width="9.7109375" style="64" customWidth="1"/>
    <col min="8483" max="8484" width="1" style="64" customWidth="1"/>
    <col min="8485" max="8485" width="9.7109375" style="64" customWidth="1"/>
    <col min="8486" max="8487" width="0.85546875" style="64" customWidth="1"/>
    <col min="8488" max="8488" width="8.7109375" style="64" customWidth="1"/>
    <col min="8489" max="8489" width="0.85546875" style="64" customWidth="1"/>
    <col min="8490" max="8490" width="8.7109375" style="64" customWidth="1"/>
    <col min="8491" max="8492" width="0.85546875" style="64" customWidth="1"/>
    <col min="8493" max="8493" width="8.7109375" style="64" customWidth="1"/>
    <col min="8494" max="8704" width="8" style="64"/>
    <col min="8705" max="8705" width="0.85546875" style="64" customWidth="1"/>
    <col min="8706" max="8706" width="8" style="64"/>
    <col min="8707" max="8707" width="0.85546875" style="64" customWidth="1"/>
    <col min="8708" max="8708" width="9.5703125" style="64" customWidth="1"/>
    <col min="8709" max="8710" width="0.85546875" style="64" customWidth="1"/>
    <col min="8711" max="8711" width="8.7109375" style="64" customWidth="1"/>
    <col min="8712" max="8712" width="1.7109375" style="64" customWidth="1"/>
    <col min="8713" max="8713" width="0.85546875" style="64" customWidth="1"/>
    <col min="8714" max="8714" width="11.85546875" style="64" customWidth="1"/>
    <col min="8715" max="8715" width="0.85546875" style="64" customWidth="1"/>
    <col min="8716" max="8716" width="11.85546875" style="64" customWidth="1"/>
    <col min="8717" max="8718" width="0.85546875" style="64" customWidth="1"/>
    <col min="8719" max="8719" width="9.7109375" style="64" customWidth="1"/>
    <col min="8720" max="8720" width="0.85546875" style="64" customWidth="1"/>
    <col min="8721" max="8721" width="8.7109375" style="64" customWidth="1"/>
    <col min="8722" max="8723" width="1.28515625" style="64" customWidth="1"/>
    <col min="8724" max="8724" width="0.85546875" style="64" customWidth="1"/>
    <col min="8725" max="8725" width="9.7109375" style="64" customWidth="1"/>
    <col min="8726" max="8727" width="0.85546875" style="64" customWidth="1"/>
    <col min="8728" max="8728" width="8.7109375" style="64" customWidth="1"/>
    <col min="8729" max="8729" width="0.85546875" style="64" customWidth="1"/>
    <col min="8730" max="8730" width="3.85546875" style="64" customWidth="1"/>
    <col min="8731" max="8731" width="5.140625" style="64" customWidth="1"/>
    <col min="8732" max="8732" width="1" style="64" customWidth="1"/>
    <col min="8733" max="8733" width="8.7109375" style="64" customWidth="1"/>
    <col min="8734" max="8735" width="1.7109375" style="64" customWidth="1"/>
    <col min="8736" max="8736" width="8.7109375" style="64" customWidth="1"/>
    <col min="8737" max="8737" width="0.85546875" style="64" customWidth="1"/>
    <col min="8738" max="8738" width="9.7109375" style="64" customWidth="1"/>
    <col min="8739" max="8740" width="1" style="64" customWidth="1"/>
    <col min="8741" max="8741" width="9.7109375" style="64" customWidth="1"/>
    <col min="8742" max="8743" width="0.85546875" style="64" customWidth="1"/>
    <col min="8744" max="8744" width="8.7109375" style="64" customWidth="1"/>
    <col min="8745" max="8745" width="0.85546875" style="64" customWidth="1"/>
    <col min="8746" max="8746" width="8.7109375" style="64" customWidth="1"/>
    <col min="8747" max="8748" width="0.85546875" style="64" customWidth="1"/>
    <col min="8749" max="8749" width="8.7109375" style="64" customWidth="1"/>
    <col min="8750" max="8960" width="8" style="64"/>
    <col min="8961" max="8961" width="0.85546875" style="64" customWidth="1"/>
    <col min="8962" max="8962" width="8" style="64"/>
    <col min="8963" max="8963" width="0.85546875" style="64" customWidth="1"/>
    <col min="8964" max="8964" width="9.5703125" style="64" customWidth="1"/>
    <col min="8965" max="8966" width="0.85546875" style="64" customWidth="1"/>
    <col min="8967" max="8967" width="8.7109375" style="64" customWidth="1"/>
    <col min="8968" max="8968" width="1.7109375" style="64" customWidth="1"/>
    <col min="8969" max="8969" width="0.85546875" style="64" customWidth="1"/>
    <col min="8970" max="8970" width="11.85546875" style="64" customWidth="1"/>
    <col min="8971" max="8971" width="0.85546875" style="64" customWidth="1"/>
    <col min="8972" max="8972" width="11.85546875" style="64" customWidth="1"/>
    <col min="8973" max="8974" width="0.85546875" style="64" customWidth="1"/>
    <col min="8975" max="8975" width="9.7109375" style="64" customWidth="1"/>
    <col min="8976" max="8976" width="0.85546875" style="64" customWidth="1"/>
    <col min="8977" max="8977" width="8.7109375" style="64" customWidth="1"/>
    <col min="8978" max="8979" width="1.28515625" style="64" customWidth="1"/>
    <col min="8980" max="8980" width="0.85546875" style="64" customWidth="1"/>
    <col min="8981" max="8981" width="9.7109375" style="64" customWidth="1"/>
    <col min="8982" max="8983" width="0.85546875" style="64" customWidth="1"/>
    <col min="8984" max="8984" width="8.7109375" style="64" customWidth="1"/>
    <col min="8985" max="8985" width="0.85546875" style="64" customWidth="1"/>
    <col min="8986" max="8986" width="3.85546875" style="64" customWidth="1"/>
    <col min="8987" max="8987" width="5.140625" style="64" customWidth="1"/>
    <col min="8988" max="8988" width="1" style="64" customWidth="1"/>
    <col min="8989" max="8989" width="8.7109375" style="64" customWidth="1"/>
    <col min="8990" max="8991" width="1.7109375" style="64" customWidth="1"/>
    <col min="8992" max="8992" width="8.7109375" style="64" customWidth="1"/>
    <col min="8993" max="8993" width="0.85546875" style="64" customWidth="1"/>
    <col min="8994" max="8994" width="9.7109375" style="64" customWidth="1"/>
    <col min="8995" max="8996" width="1" style="64" customWidth="1"/>
    <col min="8997" max="8997" width="9.7109375" style="64" customWidth="1"/>
    <col min="8998" max="8999" width="0.85546875" style="64" customWidth="1"/>
    <col min="9000" max="9000" width="8.7109375" style="64" customWidth="1"/>
    <col min="9001" max="9001" width="0.85546875" style="64" customWidth="1"/>
    <col min="9002" max="9002" width="8.7109375" style="64" customWidth="1"/>
    <col min="9003" max="9004" width="0.85546875" style="64" customWidth="1"/>
    <col min="9005" max="9005" width="8.7109375" style="64" customWidth="1"/>
    <col min="9006" max="9216" width="8" style="64"/>
    <col min="9217" max="9217" width="0.85546875" style="64" customWidth="1"/>
    <col min="9218" max="9218" width="8" style="64"/>
    <col min="9219" max="9219" width="0.85546875" style="64" customWidth="1"/>
    <col min="9220" max="9220" width="9.5703125" style="64" customWidth="1"/>
    <col min="9221" max="9222" width="0.85546875" style="64" customWidth="1"/>
    <col min="9223" max="9223" width="8.7109375" style="64" customWidth="1"/>
    <col min="9224" max="9224" width="1.7109375" style="64" customWidth="1"/>
    <col min="9225" max="9225" width="0.85546875" style="64" customWidth="1"/>
    <col min="9226" max="9226" width="11.85546875" style="64" customWidth="1"/>
    <col min="9227" max="9227" width="0.85546875" style="64" customWidth="1"/>
    <col min="9228" max="9228" width="11.85546875" style="64" customWidth="1"/>
    <col min="9229" max="9230" width="0.85546875" style="64" customWidth="1"/>
    <col min="9231" max="9231" width="9.7109375" style="64" customWidth="1"/>
    <col min="9232" max="9232" width="0.85546875" style="64" customWidth="1"/>
    <col min="9233" max="9233" width="8.7109375" style="64" customWidth="1"/>
    <col min="9234" max="9235" width="1.28515625" style="64" customWidth="1"/>
    <col min="9236" max="9236" width="0.85546875" style="64" customWidth="1"/>
    <col min="9237" max="9237" width="9.7109375" style="64" customWidth="1"/>
    <col min="9238" max="9239" width="0.85546875" style="64" customWidth="1"/>
    <col min="9240" max="9240" width="8.7109375" style="64" customWidth="1"/>
    <col min="9241" max="9241" width="0.85546875" style="64" customWidth="1"/>
    <col min="9242" max="9242" width="3.85546875" style="64" customWidth="1"/>
    <col min="9243" max="9243" width="5.140625" style="64" customWidth="1"/>
    <col min="9244" max="9244" width="1" style="64" customWidth="1"/>
    <col min="9245" max="9245" width="8.7109375" style="64" customWidth="1"/>
    <col min="9246" max="9247" width="1.7109375" style="64" customWidth="1"/>
    <col min="9248" max="9248" width="8.7109375" style="64" customWidth="1"/>
    <col min="9249" max="9249" width="0.85546875" style="64" customWidth="1"/>
    <col min="9250" max="9250" width="9.7109375" style="64" customWidth="1"/>
    <col min="9251" max="9252" width="1" style="64" customWidth="1"/>
    <col min="9253" max="9253" width="9.7109375" style="64" customWidth="1"/>
    <col min="9254" max="9255" width="0.85546875" style="64" customWidth="1"/>
    <col min="9256" max="9256" width="8.7109375" style="64" customWidth="1"/>
    <col min="9257" max="9257" width="0.85546875" style="64" customWidth="1"/>
    <col min="9258" max="9258" width="8.7109375" style="64" customWidth="1"/>
    <col min="9259" max="9260" width="0.85546875" style="64" customWidth="1"/>
    <col min="9261" max="9261" width="8.7109375" style="64" customWidth="1"/>
    <col min="9262" max="9472" width="8" style="64"/>
    <col min="9473" max="9473" width="0.85546875" style="64" customWidth="1"/>
    <col min="9474" max="9474" width="8" style="64"/>
    <col min="9475" max="9475" width="0.85546875" style="64" customWidth="1"/>
    <col min="9476" max="9476" width="9.5703125" style="64" customWidth="1"/>
    <col min="9477" max="9478" width="0.85546875" style="64" customWidth="1"/>
    <col min="9479" max="9479" width="8.7109375" style="64" customWidth="1"/>
    <col min="9480" max="9480" width="1.7109375" style="64" customWidth="1"/>
    <col min="9481" max="9481" width="0.85546875" style="64" customWidth="1"/>
    <col min="9482" max="9482" width="11.85546875" style="64" customWidth="1"/>
    <col min="9483" max="9483" width="0.85546875" style="64" customWidth="1"/>
    <col min="9484" max="9484" width="11.85546875" style="64" customWidth="1"/>
    <col min="9485" max="9486" width="0.85546875" style="64" customWidth="1"/>
    <col min="9487" max="9487" width="9.7109375" style="64" customWidth="1"/>
    <col min="9488" max="9488" width="0.85546875" style="64" customWidth="1"/>
    <col min="9489" max="9489" width="8.7109375" style="64" customWidth="1"/>
    <col min="9490" max="9491" width="1.28515625" style="64" customWidth="1"/>
    <col min="9492" max="9492" width="0.85546875" style="64" customWidth="1"/>
    <col min="9493" max="9493" width="9.7109375" style="64" customWidth="1"/>
    <col min="9494" max="9495" width="0.85546875" style="64" customWidth="1"/>
    <col min="9496" max="9496" width="8.7109375" style="64" customWidth="1"/>
    <col min="9497" max="9497" width="0.85546875" style="64" customWidth="1"/>
    <col min="9498" max="9498" width="3.85546875" style="64" customWidth="1"/>
    <col min="9499" max="9499" width="5.140625" style="64" customWidth="1"/>
    <col min="9500" max="9500" width="1" style="64" customWidth="1"/>
    <col min="9501" max="9501" width="8.7109375" style="64" customWidth="1"/>
    <col min="9502" max="9503" width="1.7109375" style="64" customWidth="1"/>
    <col min="9504" max="9504" width="8.7109375" style="64" customWidth="1"/>
    <col min="9505" max="9505" width="0.85546875" style="64" customWidth="1"/>
    <col min="9506" max="9506" width="9.7109375" style="64" customWidth="1"/>
    <col min="9507" max="9508" width="1" style="64" customWidth="1"/>
    <col min="9509" max="9509" width="9.7109375" style="64" customWidth="1"/>
    <col min="9510" max="9511" width="0.85546875" style="64" customWidth="1"/>
    <col min="9512" max="9512" width="8.7109375" style="64" customWidth="1"/>
    <col min="9513" max="9513" width="0.85546875" style="64" customWidth="1"/>
    <col min="9514" max="9514" width="8.7109375" style="64" customWidth="1"/>
    <col min="9515" max="9516" width="0.85546875" style="64" customWidth="1"/>
    <col min="9517" max="9517" width="8.7109375" style="64" customWidth="1"/>
    <col min="9518" max="9728" width="8" style="64"/>
    <col min="9729" max="9729" width="0.85546875" style="64" customWidth="1"/>
    <col min="9730" max="9730" width="8" style="64"/>
    <col min="9731" max="9731" width="0.85546875" style="64" customWidth="1"/>
    <col min="9732" max="9732" width="9.5703125" style="64" customWidth="1"/>
    <col min="9733" max="9734" width="0.85546875" style="64" customWidth="1"/>
    <col min="9735" max="9735" width="8.7109375" style="64" customWidth="1"/>
    <col min="9736" max="9736" width="1.7109375" style="64" customWidth="1"/>
    <col min="9737" max="9737" width="0.85546875" style="64" customWidth="1"/>
    <col min="9738" max="9738" width="11.85546875" style="64" customWidth="1"/>
    <col min="9739" max="9739" width="0.85546875" style="64" customWidth="1"/>
    <col min="9740" max="9740" width="11.85546875" style="64" customWidth="1"/>
    <col min="9741" max="9742" width="0.85546875" style="64" customWidth="1"/>
    <col min="9743" max="9743" width="9.7109375" style="64" customWidth="1"/>
    <col min="9744" max="9744" width="0.85546875" style="64" customWidth="1"/>
    <col min="9745" max="9745" width="8.7109375" style="64" customWidth="1"/>
    <col min="9746" max="9747" width="1.28515625" style="64" customWidth="1"/>
    <col min="9748" max="9748" width="0.85546875" style="64" customWidth="1"/>
    <col min="9749" max="9749" width="9.7109375" style="64" customWidth="1"/>
    <col min="9750" max="9751" width="0.85546875" style="64" customWidth="1"/>
    <col min="9752" max="9752" width="8.7109375" style="64" customWidth="1"/>
    <col min="9753" max="9753" width="0.85546875" style="64" customWidth="1"/>
    <col min="9754" max="9754" width="3.85546875" style="64" customWidth="1"/>
    <col min="9755" max="9755" width="5.140625" style="64" customWidth="1"/>
    <col min="9756" max="9756" width="1" style="64" customWidth="1"/>
    <col min="9757" max="9757" width="8.7109375" style="64" customWidth="1"/>
    <col min="9758" max="9759" width="1.7109375" style="64" customWidth="1"/>
    <col min="9760" max="9760" width="8.7109375" style="64" customWidth="1"/>
    <col min="9761" max="9761" width="0.85546875" style="64" customWidth="1"/>
    <col min="9762" max="9762" width="9.7109375" style="64" customWidth="1"/>
    <col min="9763" max="9764" width="1" style="64" customWidth="1"/>
    <col min="9765" max="9765" width="9.7109375" style="64" customWidth="1"/>
    <col min="9766" max="9767" width="0.85546875" style="64" customWidth="1"/>
    <col min="9768" max="9768" width="8.7109375" style="64" customWidth="1"/>
    <col min="9769" max="9769" width="0.85546875" style="64" customWidth="1"/>
    <col min="9770" max="9770" width="8.7109375" style="64" customWidth="1"/>
    <col min="9771" max="9772" width="0.85546875" style="64" customWidth="1"/>
    <col min="9773" max="9773" width="8.7109375" style="64" customWidth="1"/>
    <col min="9774" max="9984" width="8" style="64"/>
    <col min="9985" max="9985" width="0.85546875" style="64" customWidth="1"/>
    <col min="9986" max="9986" width="8" style="64"/>
    <col min="9987" max="9987" width="0.85546875" style="64" customWidth="1"/>
    <col min="9988" max="9988" width="9.5703125" style="64" customWidth="1"/>
    <col min="9989" max="9990" width="0.85546875" style="64" customWidth="1"/>
    <col min="9991" max="9991" width="8.7109375" style="64" customWidth="1"/>
    <col min="9992" max="9992" width="1.7109375" style="64" customWidth="1"/>
    <col min="9993" max="9993" width="0.85546875" style="64" customWidth="1"/>
    <col min="9994" max="9994" width="11.85546875" style="64" customWidth="1"/>
    <col min="9995" max="9995" width="0.85546875" style="64" customWidth="1"/>
    <col min="9996" max="9996" width="11.85546875" style="64" customWidth="1"/>
    <col min="9997" max="9998" width="0.85546875" style="64" customWidth="1"/>
    <col min="9999" max="9999" width="9.7109375" style="64" customWidth="1"/>
    <col min="10000" max="10000" width="0.85546875" style="64" customWidth="1"/>
    <col min="10001" max="10001" width="8.7109375" style="64" customWidth="1"/>
    <col min="10002" max="10003" width="1.28515625" style="64" customWidth="1"/>
    <col min="10004" max="10004" width="0.85546875" style="64" customWidth="1"/>
    <col min="10005" max="10005" width="9.7109375" style="64" customWidth="1"/>
    <col min="10006" max="10007" width="0.85546875" style="64" customWidth="1"/>
    <col min="10008" max="10008" width="8.7109375" style="64" customWidth="1"/>
    <col min="10009" max="10009" width="0.85546875" style="64" customWidth="1"/>
    <col min="10010" max="10010" width="3.85546875" style="64" customWidth="1"/>
    <col min="10011" max="10011" width="5.140625" style="64" customWidth="1"/>
    <col min="10012" max="10012" width="1" style="64" customWidth="1"/>
    <col min="10013" max="10013" width="8.7109375" style="64" customWidth="1"/>
    <col min="10014" max="10015" width="1.7109375" style="64" customWidth="1"/>
    <col min="10016" max="10016" width="8.7109375" style="64" customWidth="1"/>
    <col min="10017" max="10017" width="0.85546875" style="64" customWidth="1"/>
    <col min="10018" max="10018" width="9.7109375" style="64" customWidth="1"/>
    <col min="10019" max="10020" width="1" style="64" customWidth="1"/>
    <col min="10021" max="10021" width="9.7109375" style="64" customWidth="1"/>
    <col min="10022" max="10023" width="0.85546875" style="64" customWidth="1"/>
    <col min="10024" max="10024" width="8.7109375" style="64" customWidth="1"/>
    <col min="10025" max="10025" width="0.85546875" style="64" customWidth="1"/>
    <col min="10026" max="10026" width="8.7109375" style="64" customWidth="1"/>
    <col min="10027" max="10028" width="0.85546875" style="64" customWidth="1"/>
    <col min="10029" max="10029" width="8.7109375" style="64" customWidth="1"/>
    <col min="10030" max="10240" width="8" style="64"/>
    <col min="10241" max="10241" width="0.85546875" style="64" customWidth="1"/>
    <col min="10242" max="10242" width="8" style="64"/>
    <col min="10243" max="10243" width="0.85546875" style="64" customWidth="1"/>
    <col min="10244" max="10244" width="9.5703125" style="64" customWidth="1"/>
    <col min="10245" max="10246" width="0.85546875" style="64" customWidth="1"/>
    <col min="10247" max="10247" width="8.7109375" style="64" customWidth="1"/>
    <col min="10248" max="10248" width="1.7109375" style="64" customWidth="1"/>
    <col min="10249" max="10249" width="0.85546875" style="64" customWidth="1"/>
    <col min="10250" max="10250" width="11.85546875" style="64" customWidth="1"/>
    <col min="10251" max="10251" width="0.85546875" style="64" customWidth="1"/>
    <col min="10252" max="10252" width="11.85546875" style="64" customWidth="1"/>
    <col min="10253" max="10254" width="0.85546875" style="64" customWidth="1"/>
    <col min="10255" max="10255" width="9.7109375" style="64" customWidth="1"/>
    <col min="10256" max="10256" width="0.85546875" style="64" customWidth="1"/>
    <col min="10257" max="10257" width="8.7109375" style="64" customWidth="1"/>
    <col min="10258" max="10259" width="1.28515625" style="64" customWidth="1"/>
    <col min="10260" max="10260" width="0.85546875" style="64" customWidth="1"/>
    <col min="10261" max="10261" width="9.7109375" style="64" customWidth="1"/>
    <col min="10262" max="10263" width="0.85546875" style="64" customWidth="1"/>
    <col min="10264" max="10264" width="8.7109375" style="64" customWidth="1"/>
    <col min="10265" max="10265" width="0.85546875" style="64" customWidth="1"/>
    <col min="10266" max="10266" width="3.85546875" style="64" customWidth="1"/>
    <col min="10267" max="10267" width="5.140625" style="64" customWidth="1"/>
    <col min="10268" max="10268" width="1" style="64" customWidth="1"/>
    <col min="10269" max="10269" width="8.7109375" style="64" customWidth="1"/>
    <col min="10270" max="10271" width="1.7109375" style="64" customWidth="1"/>
    <col min="10272" max="10272" width="8.7109375" style="64" customWidth="1"/>
    <col min="10273" max="10273" width="0.85546875" style="64" customWidth="1"/>
    <col min="10274" max="10274" width="9.7109375" style="64" customWidth="1"/>
    <col min="10275" max="10276" width="1" style="64" customWidth="1"/>
    <col min="10277" max="10277" width="9.7109375" style="64" customWidth="1"/>
    <col min="10278" max="10279" width="0.85546875" style="64" customWidth="1"/>
    <col min="10280" max="10280" width="8.7109375" style="64" customWidth="1"/>
    <col min="10281" max="10281" width="0.85546875" style="64" customWidth="1"/>
    <col min="10282" max="10282" width="8.7109375" style="64" customWidth="1"/>
    <col min="10283" max="10284" width="0.85546875" style="64" customWidth="1"/>
    <col min="10285" max="10285" width="8.7109375" style="64" customWidth="1"/>
    <col min="10286" max="10496" width="8" style="64"/>
    <col min="10497" max="10497" width="0.85546875" style="64" customWidth="1"/>
    <col min="10498" max="10498" width="8" style="64"/>
    <col min="10499" max="10499" width="0.85546875" style="64" customWidth="1"/>
    <col min="10500" max="10500" width="9.5703125" style="64" customWidth="1"/>
    <col min="10501" max="10502" width="0.85546875" style="64" customWidth="1"/>
    <col min="10503" max="10503" width="8.7109375" style="64" customWidth="1"/>
    <col min="10504" max="10504" width="1.7109375" style="64" customWidth="1"/>
    <col min="10505" max="10505" width="0.85546875" style="64" customWidth="1"/>
    <col min="10506" max="10506" width="11.85546875" style="64" customWidth="1"/>
    <col min="10507" max="10507" width="0.85546875" style="64" customWidth="1"/>
    <col min="10508" max="10508" width="11.85546875" style="64" customWidth="1"/>
    <col min="10509" max="10510" width="0.85546875" style="64" customWidth="1"/>
    <col min="10511" max="10511" width="9.7109375" style="64" customWidth="1"/>
    <col min="10512" max="10512" width="0.85546875" style="64" customWidth="1"/>
    <col min="10513" max="10513" width="8.7109375" style="64" customWidth="1"/>
    <col min="10514" max="10515" width="1.28515625" style="64" customWidth="1"/>
    <col min="10516" max="10516" width="0.85546875" style="64" customWidth="1"/>
    <col min="10517" max="10517" width="9.7109375" style="64" customWidth="1"/>
    <col min="10518" max="10519" width="0.85546875" style="64" customWidth="1"/>
    <col min="10520" max="10520" width="8.7109375" style="64" customWidth="1"/>
    <col min="10521" max="10521" width="0.85546875" style="64" customWidth="1"/>
    <col min="10522" max="10522" width="3.85546875" style="64" customWidth="1"/>
    <col min="10523" max="10523" width="5.140625" style="64" customWidth="1"/>
    <col min="10524" max="10524" width="1" style="64" customWidth="1"/>
    <col min="10525" max="10525" width="8.7109375" style="64" customWidth="1"/>
    <col min="10526" max="10527" width="1.7109375" style="64" customWidth="1"/>
    <col min="10528" max="10528" width="8.7109375" style="64" customWidth="1"/>
    <col min="10529" max="10529" width="0.85546875" style="64" customWidth="1"/>
    <col min="10530" max="10530" width="9.7109375" style="64" customWidth="1"/>
    <col min="10531" max="10532" width="1" style="64" customWidth="1"/>
    <col min="10533" max="10533" width="9.7109375" style="64" customWidth="1"/>
    <col min="10534" max="10535" width="0.85546875" style="64" customWidth="1"/>
    <col min="10536" max="10536" width="8.7109375" style="64" customWidth="1"/>
    <col min="10537" max="10537" width="0.85546875" style="64" customWidth="1"/>
    <col min="10538" max="10538" width="8.7109375" style="64" customWidth="1"/>
    <col min="10539" max="10540" width="0.85546875" style="64" customWidth="1"/>
    <col min="10541" max="10541" width="8.7109375" style="64" customWidth="1"/>
    <col min="10542" max="10752" width="8" style="64"/>
    <col min="10753" max="10753" width="0.85546875" style="64" customWidth="1"/>
    <col min="10754" max="10754" width="8" style="64"/>
    <col min="10755" max="10755" width="0.85546875" style="64" customWidth="1"/>
    <col min="10756" max="10756" width="9.5703125" style="64" customWidth="1"/>
    <col min="10757" max="10758" width="0.85546875" style="64" customWidth="1"/>
    <col min="10759" max="10759" width="8.7109375" style="64" customWidth="1"/>
    <col min="10760" max="10760" width="1.7109375" style="64" customWidth="1"/>
    <col min="10761" max="10761" width="0.85546875" style="64" customWidth="1"/>
    <col min="10762" max="10762" width="11.85546875" style="64" customWidth="1"/>
    <col min="10763" max="10763" width="0.85546875" style="64" customWidth="1"/>
    <col min="10764" max="10764" width="11.85546875" style="64" customWidth="1"/>
    <col min="10765" max="10766" width="0.85546875" style="64" customWidth="1"/>
    <col min="10767" max="10767" width="9.7109375" style="64" customWidth="1"/>
    <col min="10768" max="10768" width="0.85546875" style="64" customWidth="1"/>
    <col min="10769" max="10769" width="8.7109375" style="64" customWidth="1"/>
    <col min="10770" max="10771" width="1.28515625" style="64" customWidth="1"/>
    <col min="10772" max="10772" width="0.85546875" style="64" customWidth="1"/>
    <col min="10773" max="10773" width="9.7109375" style="64" customWidth="1"/>
    <col min="10774" max="10775" width="0.85546875" style="64" customWidth="1"/>
    <col min="10776" max="10776" width="8.7109375" style="64" customWidth="1"/>
    <col min="10777" max="10777" width="0.85546875" style="64" customWidth="1"/>
    <col min="10778" max="10778" width="3.85546875" style="64" customWidth="1"/>
    <col min="10779" max="10779" width="5.140625" style="64" customWidth="1"/>
    <col min="10780" max="10780" width="1" style="64" customWidth="1"/>
    <col min="10781" max="10781" width="8.7109375" style="64" customWidth="1"/>
    <col min="10782" max="10783" width="1.7109375" style="64" customWidth="1"/>
    <col min="10784" max="10784" width="8.7109375" style="64" customWidth="1"/>
    <col min="10785" max="10785" width="0.85546875" style="64" customWidth="1"/>
    <col min="10786" max="10786" width="9.7109375" style="64" customWidth="1"/>
    <col min="10787" max="10788" width="1" style="64" customWidth="1"/>
    <col min="10789" max="10789" width="9.7109375" style="64" customWidth="1"/>
    <col min="10790" max="10791" width="0.85546875" style="64" customWidth="1"/>
    <col min="10792" max="10792" width="8.7109375" style="64" customWidth="1"/>
    <col min="10793" max="10793" width="0.85546875" style="64" customWidth="1"/>
    <col min="10794" max="10794" width="8.7109375" style="64" customWidth="1"/>
    <col min="10795" max="10796" width="0.85546875" style="64" customWidth="1"/>
    <col min="10797" max="10797" width="8.7109375" style="64" customWidth="1"/>
    <col min="10798" max="11008" width="8" style="64"/>
    <col min="11009" max="11009" width="0.85546875" style="64" customWidth="1"/>
    <col min="11010" max="11010" width="8" style="64"/>
    <col min="11011" max="11011" width="0.85546875" style="64" customWidth="1"/>
    <col min="11012" max="11012" width="9.5703125" style="64" customWidth="1"/>
    <col min="11013" max="11014" width="0.85546875" style="64" customWidth="1"/>
    <col min="11015" max="11015" width="8.7109375" style="64" customWidth="1"/>
    <col min="11016" max="11016" width="1.7109375" style="64" customWidth="1"/>
    <col min="11017" max="11017" width="0.85546875" style="64" customWidth="1"/>
    <col min="11018" max="11018" width="11.85546875" style="64" customWidth="1"/>
    <col min="11019" max="11019" width="0.85546875" style="64" customWidth="1"/>
    <col min="11020" max="11020" width="11.85546875" style="64" customWidth="1"/>
    <col min="11021" max="11022" width="0.85546875" style="64" customWidth="1"/>
    <col min="11023" max="11023" width="9.7109375" style="64" customWidth="1"/>
    <col min="11024" max="11024" width="0.85546875" style="64" customWidth="1"/>
    <col min="11025" max="11025" width="8.7109375" style="64" customWidth="1"/>
    <col min="11026" max="11027" width="1.28515625" style="64" customWidth="1"/>
    <col min="11028" max="11028" width="0.85546875" style="64" customWidth="1"/>
    <col min="11029" max="11029" width="9.7109375" style="64" customWidth="1"/>
    <col min="11030" max="11031" width="0.85546875" style="64" customWidth="1"/>
    <col min="11032" max="11032" width="8.7109375" style="64" customWidth="1"/>
    <col min="11033" max="11033" width="0.85546875" style="64" customWidth="1"/>
    <col min="11034" max="11034" width="3.85546875" style="64" customWidth="1"/>
    <col min="11035" max="11035" width="5.140625" style="64" customWidth="1"/>
    <col min="11036" max="11036" width="1" style="64" customWidth="1"/>
    <col min="11037" max="11037" width="8.7109375" style="64" customWidth="1"/>
    <col min="11038" max="11039" width="1.7109375" style="64" customWidth="1"/>
    <col min="11040" max="11040" width="8.7109375" style="64" customWidth="1"/>
    <col min="11041" max="11041" width="0.85546875" style="64" customWidth="1"/>
    <col min="11042" max="11042" width="9.7109375" style="64" customWidth="1"/>
    <col min="11043" max="11044" width="1" style="64" customWidth="1"/>
    <col min="11045" max="11045" width="9.7109375" style="64" customWidth="1"/>
    <col min="11046" max="11047" width="0.85546875" style="64" customWidth="1"/>
    <col min="11048" max="11048" width="8.7109375" style="64" customWidth="1"/>
    <col min="11049" max="11049" width="0.85546875" style="64" customWidth="1"/>
    <col min="11050" max="11050" width="8.7109375" style="64" customWidth="1"/>
    <col min="11051" max="11052" width="0.85546875" style="64" customWidth="1"/>
    <col min="11053" max="11053" width="8.7109375" style="64" customWidth="1"/>
    <col min="11054" max="11264" width="8" style="64"/>
    <col min="11265" max="11265" width="0.85546875" style="64" customWidth="1"/>
    <col min="11266" max="11266" width="8" style="64"/>
    <col min="11267" max="11267" width="0.85546875" style="64" customWidth="1"/>
    <col min="11268" max="11268" width="9.5703125" style="64" customWidth="1"/>
    <col min="11269" max="11270" width="0.85546875" style="64" customWidth="1"/>
    <col min="11271" max="11271" width="8.7109375" style="64" customWidth="1"/>
    <col min="11272" max="11272" width="1.7109375" style="64" customWidth="1"/>
    <col min="11273" max="11273" width="0.85546875" style="64" customWidth="1"/>
    <col min="11274" max="11274" width="11.85546875" style="64" customWidth="1"/>
    <col min="11275" max="11275" width="0.85546875" style="64" customWidth="1"/>
    <col min="11276" max="11276" width="11.85546875" style="64" customWidth="1"/>
    <col min="11277" max="11278" width="0.85546875" style="64" customWidth="1"/>
    <col min="11279" max="11279" width="9.7109375" style="64" customWidth="1"/>
    <col min="11280" max="11280" width="0.85546875" style="64" customWidth="1"/>
    <col min="11281" max="11281" width="8.7109375" style="64" customWidth="1"/>
    <col min="11282" max="11283" width="1.28515625" style="64" customWidth="1"/>
    <col min="11284" max="11284" width="0.85546875" style="64" customWidth="1"/>
    <col min="11285" max="11285" width="9.7109375" style="64" customWidth="1"/>
    <col min="11286" max="11287" width="0.85546875" style="64" customWidth="1"/>
    <col min="11288" max="11288" width="8.7109375" style="64" customWidth="1"/>
    <col min="11289" max="11289" width="0.85546875" style="64" customWidth="1"/>
    <col min="11290" max="11290" width="3.85546875" style="64" customWidth="1"/>
    <col min="11291" max="11291" width="5.140625" style="64" customWidth="1"/>
    <col min="11292" max="11292" width="1" style="64" customWidth="1"/>
    <col min="11293" max="11293" width="8.7109375" style="64" customWidth="1"/>
    <col min="11294" max="11295" width="1.7109375" style="64" customWidth="1"/>
    <col min="11296" max="11296" width="8.7109375" style="64" customWidth="1"/>
    <col min="11297" max="11297" width="0.85546875" style="64" customWidth="1"/>
    <col min="11298" max="11298" width="9.7109375" style="64" customWidth="1"/>
    <col min="11299" max="11300" width="1" style="64" customWidth="1"/>
    <col min="11301" max="11301" width="9.7109375" style="64" customWidth="1"/>
    <col min="11302" max="11303" width="0.85546875" style="64" customWidth="1"/>
    <col min="11304" max="11304" width="8.7109375" style="64" customWidth="1"/>
    <col min="11305" max="11305" width="0.85546875" style="64" customWidth="1"/>
    <col min="11306" max="11306" width="8.7109375" style="64" customWidth="1"/>
    <col min="11307" max="11308" width="0.85546875" style="64" customWidth="1"/>
    <col min="11309" max="11309" width="8.7109375" style="64" customWidth="1"/>
    <col min="11310" max="11520" width="8" style="64"/>
    <col min="11521" max="11521" width="0.85546875" style="64" customWidth="1"/>
    <col min="11522" max="11522" width="8" style="64"/>
    <col min="11523" max="11523" width="0.85546875" style="64" customWidth="1"/>
    <col min="11524" max="11524" width="9.5703125" style="64" customWidth="1"/>
    <col min="11525" max="11526" width="0.85546875" style="64" customWidth="1"/>
    <col min="11527" max="11527" width="8.7109375" style="64" customWidth="1"/>
    <col min="11528" max="11528" width="1.7109375" style="64" customWidth="1"/>
    <col min="11529" max="11529" width="0.85546875" style="64" customWidth="1"/>
    <col min="11530" max="11530" width="11.85546875" style="64" customWidth="1"/>
    <col min="11531" max="11531" width="0.85546875" style="64" customWidth="1"/>
    <col min="11532" max="11532" width="11.85546875" style="64" customWidth="1"/>
    <col min="11533" max="11534" width="0.85546875" style="64" customWidth="1"/>
    <col min="11535" max="11535" width="9.7109375" style="64" customWidth="1"/>
    <col min="11536" max="11536" width="0.85546875" style="64" customWidth="1"/>
    <col min="11537" max="11537" width="8.7109375" style="64" customWidth="1"/>
    <col min="11538" max="11539" width="1.28515625" style="64" customWidth="1"/>
    <col min="11540" max="11540" width="0.85546875" style="64" customWidth="1"/>
    <col min="11541" max="11541" width="9.7109375" style="64" customWidth="1"/>
    <col min="11542" max="11543" width="0.85546875" style="64" customWidth="1"/>
    <col min="11544" max="11544" width="8.7109375" style="64" customWidth="1"/>
    <col min="11545" max="11545" width="0.85546875" style="64" customWidth="1"/>
    <col min="11546" max="11546" width="3.85546875" style="64" customWidth="1"/>
    <col min="11547" max="11547" width="5.140625" style="64" customWidth="1"/>
    <col min="11548" max="11548" width="1" style="64" customWidth="1"/>
    <col min="11549" max="11549" width="8.7109375" style="64" customWidth="1"/>
    <col min="11550" max="11551" width="1.7109375" style="64" customWidth="1"/>
    <col min="11552" max="11552" width="8.7109375" style="64" customWidth="1"/>
    <col min="11553" max="11553" width="0.85546875" style="64" customWidth="1"/>
    <col min="11554" max="11554" width="9.7109375" style="64" customWidth="1"/>
    <col min="11555" max="11556" width="1" style="64" customWidth="1"/>
    <col min="11557" max="11557" width="9.7109375" style="64" customWidth="1"/>
    <col min="11558" max="11559" width="0.85546875" style="64" customWidth="1"/>
    <col min="11560" max="11560" width="8.7109375" style="64" customWidth="1"/>
    <col min="11561" max="11561" width="0.85546875" style="64" customWidth="1"/>
    <col min="11562" max="11562" width="8.7109375" style="64" customWidth="1"/>
    <col min="11563" max="11564" width="0.85546875" style="64" customWidth="1"/>
    <col min="11565" max="11565" width="8.7109375" style="64" customWidth="1"/>
    <col min="11566" max="11776" width="8" style="64"/>
    <col min="11777" max="11777" width="0.85546875" style="64" customWidth="1"/>
    <col min="11778" max="11778" width="8" style="64"/>
    <col min="11779" max="11779" width="0.85546875" style="64" customWidth="1"/>
    <col min="11780" max="11780" width="9.5703125" style="64" customWidth="1"/>
    <col min="11781" max="11782" width="0.85546875" style="64" customWidth="1"/>
    <col min="11783" max="11783" width="8.7109375" style="64" customWidth="1"/>
    <col min="11784" max="11784" width="1.7109375" style="64" customWidth="1"/>
    <col min="11785" max="11785" width="0.85546875" style="64" customWidth="1"/>
    <col min="11786" max="11786" width="11.85546875" style="64" customWidth="1"/>
    <col min="11787" max="11787" width="0.85546875" style="64" customWidth="1"/>
    <col min="11788" max="11788" width="11.85546875" style="64" customWidth="1"/>
    <col min="11789" max="11790" width="0.85546875" style="64" customWidth="1"/>
    <col min="11791" max="11791" width="9.7109375" style="64" customWidth="1"/>
    <col min="11792" max="11792" width="0.85546875" style="64" customWidth="1"/>
    <col min="11793" max="11793" width="8.7109375" style="64" customWidth="1"/>
    <col min="11794" max="11795" width="1.28515625" style="64" customWidth="1"/>
    <col min="11796" max="11796" width="0.85546875" style="64" customWidth="1"/>
    <col min="11797" max="11797" width="9.7109375" style="64" customWidth="1"/>
    <col min="11798" max="11799" width="0.85546875" style="64" customWidth="1"/>
    <col min="11800" max="11800" width="8.7109375" style="64" customWidth="1"/>
    <col min="11801" max="11801" width="0.85546875" style="64" customWidth="1"/>
    <col min="11802" max="11802" width="3.85546875" style="64" customWidth="1"/>
    <col min="11803" max="11803" width="5.140625" style="64" customWidth="1"/>
    <col min="11804" max="11804" width="1" style="64" customWidth="1"/>
    <col min="11805" max="11805" width="8.7109375" style="64" customWidth="1"/>
    <col min="11806" max="11807" width="1.7109375" style="64" customWidth="1"/>
    <col min="11808" max="11808" width="8.7109375" style="64" customWidth="1"/>
    <col min="11809" max="11809" width="0.85546875" style="64" customWidth="1"/>
    <col min="11810" max="11810" width="9.7109375" style="64" customWidth="1"/>
    <col min="11811" max="11812" width="1" style="64" customWidth="1"/>
    <col min="11813" max="11813" width="9.7109375" style="64" customWidth="1"/>
    <col min="11814" max="11815" width="0.85546875" style="64" customWidth="1"/>
    <col min="11816" max="11816" width="8.7109375" style="64" customWidth="1"/>
    <col min="11817" max="11817" width="0.85546875" style="64" customWidth="1"/>
    <col min="11818" max="11818" width="8.7109375" style="64" customWidth="1"/>
    <col min="11819" max="11820" width="0.85546875" style="64" customWidth="1"/>
    <col min="11821" max="11821" width="8.7109375" style="64" customWidth="1"/>
    <col min="11822" max="12032" width="8" style="64"/>
    <col min="12033" max="12033" width="0.85546875" style="64" customWidth="1"/>
    <col min="12034" max="12034" width="8" style="64"/>
    <col min="12035" max="12035" width="0.85546875" style="64" customWidth="1"/>
    <col min="12036" max="12036" width="9.5703125" style="64" customWidth="1"/>
    <col min="12037" max="12038" width="0.85546875" style="64" customWidth="1"/>
    <col min="12039" max="12039" width="8.7109375" style="64" customWidth="1"/>
    <col min="12040" max="12040" width="1.7109375" style="64" customWidth="1"/>
    <col min="12041" max="12041" width="0.85546875" style="64" customWidth="1"/>
    <col min="12042" max="12042" width="11.85546875" style="64" customWidth="1"/>
    <col min="12043" max="12043" width="0.85546875" style="64" customWidth="1"/>
    <col min="12044" max="12044" width="11.85546875" style="64" customWidth="1"/>
    <col min="12045" max="12046" width="0.85546875" style="64" customWidth="1"/>
    <col min="12047" max="12047" width="9.7109375" style="64" customWidth="1"/>
    <col min="12048" max="12048" width="0.85546875" style="64" customWidth="1"/>
    <col min="12049" max="12049" width="8.7109375" style="64" customWidth="1"/>
    <col min="12050" max="12051" width="1.28515625" style="64" customWidth="1"/>
    <col min="12052" max="12052" width="0.85546875" style="64" customWidth="1"/>
    <col min="12053" max="12053" width="9.7109375" style="64" customWidth="1"/>
    <col min="12054" max="12055" width="0.85546875" style="64" customWidth="1"/>
    <col min="12056" max="12056" width="8.7109375" style="64" customWidth="1"/>
    <col min="12057" max="12057" width="0.85546875" style="64" customWidth="1"/>
    <col min="12058" max="12058" width="3.85546875" style="64" customWidth="1"/>
    <col min="12059" max="12059" width="5.140625" style="64" customWidth="1"/>
    <col min="12060" max="12060" width="1" style="64" customWidth="1"/>
    <col min="12061" max="12061" width="8.7109375" style="64" customWidth="1"/>
    <col min="12062" max="12063" width="1.7109375" style="64" customWidth="1"/>
    <col min="12064" max="12064" width="8.7109375" style="64" customWidth="1"/>
    <col min="12065" max="12065" width="0.85546875" style="64" customWidth="1"/>
    <col min="12066" max="12066" width="9.7109375" style="64" customWidth="1"/>
    <col min="12067" max="12068" width="1" style="64" customWidth="1"/>
    <col min="12069" max="12069" width="9.7109375" style="64" customWidth="1"/>
    <col min="12070" max="12071" width="0.85546875" style="64" customWidth="1"/>
    <col min="12072" max="12072" width="8.7109375" style="64" customWidth="1"/>
    <col min="12073" max="12073" width="0.85546875" style="64" customWidth="1"/>
    <col min="12074" max="12074" width="8.7109375" style="64" customWidth="1"/>
    <col min="12075" max="12076" width="0.85546875" style="64" customWidth="1"/>
    <col min="12077" max="12077" width="8.7109375" style="64" customWidth="1"/>
    <col min="12078" max="12288" width="8" style="64"/>
    <col min="12289" max="12289" width="0.85546875" style="64" customWidth="1"/>
    <col min="12290" max="12290" width="8" style="64"/>
    <col min="12291" max="12291" width="0.85546875" style="64" customWidth="1"/>
    <col min="12292" max="12292" width="9.5703125" style="64" customWidth="1"/>
    <col min="12293" max="12294" width="0.85546875" style="64" customWidth="1"/>
    <col min="12295" max="12295" width="8.7109375" style="64" customWidth="1"/>
    <col min="12296" max="12296" width="1.7109375" style="64" customWidth="1"/>
    <col min="12297" max="12297" width="0.85546875" style="64" customWidth="1"/>
    <col min="12298" max="12298" width="11.85546875" style="64" customWidth="1"/>
    <col min="12299" max="12299" width="0.85546875" style="64" customWidth="1"/>
    <col min="12300" max="12300" width="11.85546875" style="64" customWidth="1"/>
    <col min="12301" max="12302" width="0.85546875" style="64" customWidth="1"/>
    <col min="12303" max="12303" width="9.7109375" style="64" customWidth="1"/>
    <col min="12304" max="12304" width="0.85546875" style="64" customWidth="1"/>
    <col min="12305" max="12305" width="8.7109375" style="64" customWidth="1"/>
    <col min="12306" max="12307" width="1.28515625" style="64" customWidth="1"/>
    <col min="12308" max="12308" width="0.85546875" style="64" customWidth="1"/>
    <col min="12309" max="12309" width="9.7109375" style="64" customWidth="1"/>
    <col min="12310" max="12311" width="0.85546875" style="64" customWidth="1"/>
    <col min="12312" max="12312" width="8.7109375" style="64" customWidth="1"/>
    <col min="12313" max="12313" width="0.85546875" style="64" customWidth="1"/>
    <col min="12314" max="12314" width="3.85546875" style="64" customWidth="1"/>
    <col min="12315" max="12315" width="5.140625" style="64" customWidth="1"/>
    <col min="12316" max="12316" width="1" style="64" customWidth="1"/>
    <col min="12317" max="12317" width="8.7109375" style="64" customWidth="1"/>
    <col min="12318" max="12319" width="1.7109375" style="64" customWidth="1"/>
    <col min="12320" max="12320" width="8.7109375" style="64" customWidth="1"/>
    <col min="12321" max="12321" width="0.85546875" style="64" customWidth="1"/>
    <col min="12322" max="12322" width="9.7109375" style="64" customWidth="1"/>
    <col min="12323" max="12324" width="1" style="64" customWidth="1"/>
    <col min="12325" max="12325" width="9.7109375" style="64" customWidth="1"/>
    <col min="12326" max="12327" width="0.85546875" style="64" customWidth="1"/>
    <col min="12328" max="12328" width="8.7109375" style="64" customWidth="1"/>
    <col min="12329" max="12329" width="0.85546875" style="64" customWidth="1"/>
    <col min="12330" max="12330" width="8.7109375" style="64" customWidth="1"/>
    <col min="12331" max="12332" width="0.85546875" style="64" customWidth="1"/>
    <col min="12333" max="12333" width="8.7109375" style="64" customWidth="1"/>
    <col min="12334" max="12544" width="8" style="64"/>
    <col min="12545" max="12545" width="0.85546875" style="64" customWidth="1"/>
    <col min="12546" max="12546" width="8" style="64"/>
    <col min="12547" max="12547" width="0.85546875" style="64" customWidth="1"/>
    <col min="12548" max="12548" width="9.5703125" style="64" customWidth="1"/>
    <col min="12549" max="12550" width="0.85546875" style="64" customWidth="1"/>
    <col min="12551" max="12551" width="8.7109375" style="64" customWidth="1"/>
    <col min="12552" max="12552" width="1.7109375" style="64" customWidth="1"/>
    <col min="12553" max="12553" width="0.85546875" style="64" customWidth="1"/>
    <col min="12554" max="12554" width="11.85546875" style="64" customWidth="1"/>
    <col min="12555" max="12555" width="0.85546875" style="64" customWidth="1"/>
    <col min="12556" max="12556" width="11.85546875" style="64" customWidth="1"/>
    <col min="12557" max="12558" width="0.85546875" style="64" customWidth="1"/>
    <col min="12559" max="12559" width="9.7109375" style="64" customWidth="1"/>
    <col min="12560" max="12560" width="0.85546875" style="64" customWidth="1"/>
    <col min="12561" max="12561" width="8.7109375" style="64" customWidth="1"/>
    <col min="12562" max="12563" width="1.28515625" style="64" customWidth="1"/>
    <col min="12564" max="12564" width="0.85546875" style="64" customWidth="1"/>
    <col min="12565" max="12565" width="9.7109375" style="64" customWidth="1"/>
    <col min="12566" max="12567" width="0.85546875" style="64" customWidth="1"/>
    <col min="12568" max="12568" width="8.7109375" style="64" customWidth="1"/>
    <col min="12569" max="12569" width="0.85546875" style="64" customWidth="1"/>
    <col min="12570" max="12570" width="3.85546875" style="64" customWidth="1"/>
    <col min="12571" max="12571" width="5.140625" style="64" customWidth="1"/>
    <col min="12572" max="12572" width="1" style="64" customWidth="1"/>
    <col min="12573" max="12573" width="8.7109375" style="64" customWidth="1"/>
    <col min="12574" max="12575" width="1.7109375" style="64" customWidth="1"/>
    <col min="12576" max="12576" width="8.7109375" style="64" customWidth="1"/>
    <col min="12577" max="12577" width="0.85546875" style="64" customWidth="1"/>
    <col min="12578" max="12578" width="9.7109375" style="64" customWidth="1"/>
    <col min="12579" max="12580" width="1" style="64" customWidth="1"/>
    <col min="12581" max="12581" width="9.7109375" style="64" customWidth="1"/>
    <col min="12582" max="12583" width="0.85546875" style="64" customWidth="1"/>
    <col min="12584" max="12584" width="8.7109375" style="64" customWidth="1"/>
    <col min="12585" max="12585" width="0.85546875" style="64" customWidth="1"/>
    <col min="12586" max="12586" width="8.7109375" style="64" customWidth="1"/>
    <col min="12587" max="12588" width="0.85546875" style="64" customWidth="1"/>
    <col min="12589" max="12589" width="8.7109375" style="64" customWidth="1"/>
    <col min="12590" max="12800" width="8" style="64"/>
    <col min="12801" max="12801" width="0.85546875" style="64" customWidth="1"/>
    <col min="12802" max="12802" width="8" style="64"/>
    <col min="12803" max="12803" width="0.85546875" style="64" customWidth="1"/>
    <col min="12804" max="12804" width="9.5703125" style="64" customWidth="1"/>
    <col min="12805" max="12806" width="0.85546875" style="64" customWidth="1"/>
    <col min="12807" max="12807" width="8.7109375" style="64" customWidth="1"/>
    <col min="12808" max="12808" width="1.7109375" style="64" customWidth="1"/>
    <col min="12809" max="12809" width="0.85546875" style="64" customWidth="1"/>
    <col min="12810" max="12810" width="11.85546875" style="64" customWidth="1"/>
    <col min="12811" max="12811" width="0.85546875" style="64" customWidth="1"/>
    <col min="12812" max="12812" width="11.85546875" style="64" customWidth="1"/>
    <col min="12813" max="12814" width="0.85546875" style="64" customWidth="1"/>
    <col min="12815" max="12815" width="9.7109375" style="64" customWidth="1"/>
    <col min="12816" max="12816" width="0.85546875" style="64" customWidth="1"/>
    <col min="12817" max="12817" width="8.7109375" style="64" customWidth="1"/>
    <col min="12818" max="12819" width="1.28515625" style="64" customWidth="1"/>
    <col min="12820" max="12820" width="0.85546875" style="64" customWidth="1"/>
    <col min="12821" max="12821" width="9.7109375" style="64" customWidth="1"/>
    <col min="12822" max="12823" width="0.85546875" style="64" customWidth="1"/>
    <col min="12824" max="12824" width="8.7109375" style="64" customWidth="1"/>
    <col min="12825" max="12825" width="0.85546875" style="64" customWidth="1"/>
    <col min="12826" max="12826" width="3.85546875" style="64" customWidth="1"/>
    <col min="12827" max="12827" width="5.140625" style="64" customWidth="1"/>
    <col min="12828" max="12828" width="1" style="64" customWidth="1"/>
    <col min="12829" max="12829" width="8.7109375" style="64" customWidth="1"/>
    <col min="12830" max="12831" width="1.7109375" style="64" customWidth="1"/>
    <col min="12832" max="12832" width="8.7109375" style="64" customWidth="1"/>
    <col min="12833" max="12833" width="0.85546875" style="64" customWidth="1"/>
    <col min="12834" max="12834" width="9.7109375" style="64" customWidth="1"/>
    <col min="12835" max="12836" width="1" style="64" customWidth="1"/>
    <col min="12837" max="12837" width="9.7109375" style="64" customWidth="1"/>
    <col min="12838" max="12839" width="0.85546875" style="64" customWidth="1"/>
    <col min="12840" max="12840" width="8.7109375" style="64" customWidth="1"/>
    <col min="12841" max="12841" width="0.85546875" style="64" customWidth="1"/>
    <col min="12842" max="12842" width="8.7109375" style="64" customWidth="1"/>
    <col min="12843" max="12844" width="0.85546875" style="64" customWidth="1"/>
    <col min="12845" max="12845" width="8.7109375" style="64" customWidth="1"/>
    <col min="12846" max="13056" width="8" style="64"/>
    <col min="13057" max="13057" width="0.85546875" style="64" customWidth="1"/>
    <col min="13058" max="13058" width="8" style="64"/>
    <col min="13059" max="13059" width="0.85546875" style="64" customWidth="1"/>
    <col min="13060" max="13060" width="9.5703125" style="64" customWidth="1"/>
    <col min="13061" max="13062" width="0.85546875" style="64" customWidth="1"/>
    <col min="13063" max="13063" width="8.7109375" style="64" customWidth="1"/>
    <col min="13064" max="13064" width="1.7109375" style="64" customWidth="1"/>
    <col min="13065" max="13065" width="0.85546875" style="64" customWidth="1"/>
    <col min="13066" max="13066" width="11.85546875" style="64" customWidth="1"/>
    <col min="13067" max="13067" width="0.85546875" style="64" customWidth="1"/>
    <col min="13068" max="13068" width="11.85546875" style="64" customWidth="1"/>
    <col min="13069" max="13070" width="0.85546875" style="64" customWidth="1"/>
    <col min="13071" max="13071" width="9.7109375" style="64" customWidth="1"/>
    <col min="13072" max="13072" width="0.85546875" style="64" customWidth="1"/>
    <col min="13073" max="13073" width="8.7109375" style="64" customWidth="1"/>
    <col min="13074" max="13075" width="1.28515625" style="64" customWidth="1"/>
    <col min="13076" max="13076" width="0.85546875" style="64" customWidth="1"/>
    <col min="13077" max="13077" width="9.7109375" style="64" customWidth="1"/>
    <col min="13078" max="13079" width="0.85546875" style="64" customWidth="1"/>
    <col min="13080" max="13080" width="8.7109375" style="64" customWidth="1"/>
    <col min="13081" max="13081" width="0.85546875" style="64" customWidth="1"/>
    <col min="13082" max="13082" width="3.85546875" style="64" customWidth="1"/>
    <col min="13083" max="13083" width="5.140625" style="64" customWidth="1"/>
    <col min="13084" max="13084" width="1" style="64" customWidth="1"/>
    <col min="13085" max="13085" width="8.7109375" style="64" customWidth="1"/>
    <col min="13086" max="13087" width="1.7109375" style="64" customWidth="1"/>
    <col min="13088" max="13088" width="8.7109375" style="64" customWidth="1"/>
    <col min="13089" max="13089" width="0.85546875" style="64" customWidth="1"/>
    <col min="13090" max="13090" width="9.7109375" style="64" customWidth="1"/>
    <col min="13091" max="13092" width="1" style="64" customWidth="1"/>
    <col min="13093" max="13093" width="9.7109375" style="64" customWidth="1"/>
    <col min="13094" max="13095" width="0.85546875" style="64" customWidth="1"/>
    <col min="13096" max="13096" width="8.7109375" style="64" customWidth="1"/>
    <col min="13097" max="13097" width="0.85546875" style="64" customWidth="1"/>
    <col min="13098" max="13098" width="8.7109375" style="64" customWidth="1"/>
    <col min="13099" max="13100" width="0.85546875" style="64" customWidth="1"/>
    <col min="13101" max="13101" width="8.7109375" style="64" customWidth="1"/>
    <col min="13102" max="13312" width="8" style="64"/>
    <col min="13313" max="13313" width="0.85546875" style="64" customWidth="1"/>
    <col min="13314" max="13314" width="8" style="64"/>
    <col min="13315" max="13315" width="0.85546875" style="64" customWidth="1"/>
    <col min="13316" max="13316" width="9.5703125" style="64" customWidth="1"/>
    <col min="13317" max="13318" width="0.85546875" style="64" customWidth="1"/>
    <col min="13319" max="13319" width="8.7109375" style="64" customWidth="1"/>
    <col min="13320" max="13320" width="1.7109375" style="64" customWidth="1"/>
    <col min="13321" max="13321" width="0.85546875" style="64" customWidth="1"/>
    <col min="13322" max="13322" width="11.85546875" style="64" customWidth="1"/>
    <col min="13323" max="13323" width="0.85546875" style="64" customWidth="1"/>
    <col min="13324" max="13324" width="11.85546875" style="64" customWidth="1"/>
    <col min="13325" max="13326" width="0.85546875" style="64" customWidth="1"/>
    <col min="13327" max="13327" width="9.7109375" style="64" customWidth="1"/>
    <col min="13328" max="13328" width="0.85546875" style="64" customWidth="1"/>
    <col min="13329" max="13329" width="8.7109375" style="64" customWidth="1"/>
    <col min="13330" max="13331" width="1.28515625" style="64" customWidth="1"/>
    <col min="13332" max="13332" width="0.85546875" style="64" customWidth="1"/>
    <col min="13333" max="13333" width="9.7109375" style="64" customWidth="1"/>
    <col min="13334" max="13335" width="0.85546875" style="64" customWidth="1"/>
    <col min="13336" max="13336" width="8.7109375" style="64" customWidth="1"/>
    <col min="13337" max="13337" width="0.85546875" style="64" customWidth="1"/>
    <col min="13338" max="13338" width="3.85546875" style="64" customWidth="1"/>
    <col min="13339" max="13339" width="5.140625" style="64" customWidth="1"/>
    <col min="13340" max="13340" width="1" style="64" customWidth="1"/>
    <col min="13341" max="13341" width="8.7109375" style="64" customWidth="1"/>
    <col min="13342" max="13343" width="1.7109375" style="64" customWidth="1"/>
    <col min="13344" max="13344" width="8.7109375" style="64" customWidth="1"/>
    <col min="13345" max="13345" width="0.85546875" style="64" customWidth="1"/>
    <col min="13346" max="13346" width="9.7109375" style="64" customWidth="1"/>
    <col min="13347" max="13348" width="1" style="64" customWidth="1"/>
    <col min="13349" max="13349" width="9.7109375" style="64" customWidth="1"/>
    <col min="13350" max="13351" width="0.85546875" style="64" customWidth="1"/>
    <col min="13352" max="13352" width="8.7109375" style="64" customWidth="1"/>
    <col min="13353" max="13353" width="0.85546875" style="64" customWidth="1"/>
    <col min="13354" max="13354" width="8.7109375" style="64" customWidth="1"/>
    <col min="13355" max="13356" width="0.85546875" style="64" customWidth="1"/>
    <col min="13357" max="13357" width="8.7109375" style="64" customWidth="1"/>
    <col min="13358" max="13568" width="8" style="64"/>
    <col min="13569" max="13569" width="0.85546875" style="64" customWidth="1"/>
    <col min="13570" max="13570" width="8" style="64"/>
    <col min="13571" max="13571" width="0.85546875" style="64" customWidth="1"/>
    <col min="13572" max="13572" width="9.5703125" style="64" customWidth="1"/>
    <col min="13573" max="13574" width="0.85546875" style="64" customWidth="1"/>
    <col min="13575" max="13575" width="8.7109375" style="64" customWidth="1"/>
    <col min="13576" max="13576" width="1.7109375" style="64" customWidth="1"/>
    <col min="13577" max="13577" width="0.85546875" style="64" customWidth="1"/>
    <col min="13578" max="13578" width="11.85546875" style="64" customWidth="1"/>
    <col min="13579" max="13579" width="0.85546875" style="64" customWidth="1"/>
    <col min="13580" max="13580" width="11.85546875" style="64" customWidth="1"/>
    <col min="13581" max="13582" width="0.85546875" style="64" customWidth="1"/>
    <col min="13583" max="13583" width="9.7109375" style="64" customWidth="1"/>
    <col min="13584" max="13584" width="0.85546875" style="64" customWidth="1"/>
    <col min="13585" max="13585" width="8.7109375" style="64" customWidth="1"/>
    <col min="13586" max="13587" width="1.28515625" style="64" customWidth="1"/>
    <col min="13588" max="13588" width="0.85546875" style="64" customWidth="1"/>
    <col min="13589" max="13589" width="9.7109375" style="64" customWidth="1"/>
    <col min="13590" max="13591" width="0.85546875" style="64" customWidth="1"/>
    <col min="13592" max="13592" width="8.7109375" style="64" customWidth="1"/>
    <col min="13593" max="13593" width="0.85546875" style="64" customWidth="1"/>
    <col min="13594" max="13594" width="3.85546875" style="64" customWidth="1"/>
    <col min="13595" max="13595" width="5.140625" style="64" customWidth="1"/>
    <col min="13596" max="13596" width="1" style="64" customWidth="1"/>
    <col min="13597" max="13597" width="8.7109375" style="64" customWidth="1"/>
    <col min="13598" max="13599" width="1.7109375" style="64" customWidth="1"/>
    <col min="13600" max="13600" width="8.7109375" style="64" customWidth="1"/>
    <col min="13601" max="13601" width="0.85546875" style="64" customWidth="1"/>
    <col min="13602" max="13602" width="9.7109375" style="64" customWidth="1"/>
    <col min="13603" max="13604" width="1" style="64" customWidth="1"/>
    <col min="13605" max="13605" width="9.7109375" style="64" customWidth="1"/>
    <col min="13606" max="13607" width="0.85546875" style="64" customWidth="1"/>
    <col min="13608" max="13608" width="8.7109375" style="64" customWidth="1"/>
    <col min="13609" max="13609" width="0.85546875" style="64" customWidth="1"/>
    <col min="13610" max="13610" width="8.7109375" style="64" customWidth="1"/>
    <col min="13611" max="13612" width="0.85546875" style="64" customWidth="1"/>
    <col min="13613" max="13613" width="8.7109375" style="64" customWidth="1"/>
    <col min="13614" max="13824" width="8" style="64"/>
    <col min="13825" max="13825" width="0.85546875" style="64" customWidth="1"/>
    <col min="13826" max="13826" width="8" style="64"/>
    <col min="13827" max="13827" width="0.85546875" style="64" customWidth="1"/>
    <col min="13828" max="13828" width="9.5703125" style="64" customWidth="1"/>
    <col min="13829" max="13830" width="0.85546875" style="64" customWidth="1"/>
    <col min="13831" max="13831" width="8.7109375" style="64" customWidth="1"/>
    <col min="13832" max="13832" width="1.7109375" style="64" customWidth="1"/>
    <col min="13833" max="13833" width="0.85546875" style="64" customWidth="1"/>
    <col min="13834" max="13834" width="11.85546875" style="64" customWidth="1"/>
    <col min="13835" max="13835" width="0.85546875" style="64" customWidth="1"/>
    <col min="13836" max="13836" width="11.85546875" style="64" customWidth="1"/>
    <col min="13837" max="13838" width="0.85546875" style="64" customWidth="1"/>
    <col min="13839" max="13839" width="9.7109375" style="64" customWidth="1"/>
    <col min="13840" max="13840" width="0.85546875" style="64" customWidth="1"/>
    <col min="13841" max="13841" width="8.7109375" style="64" customWidth="1"/>
    <col min="13842" max="13843" width="1.28515625" style="64" customWidth="1"/>
    <col min="13844" max="13844" width="0.85546875" style="64" customWidth="1"/>
    <col min="13845" max="13845" width="9.7109375" style="64" customWidth="1"/>
    <col min="13846" max="13847" width="0.85546875" style="64" customWidth="1"/>
    <col min="13848" max="13848" width="8.7109375" style="64" customWidth="1"/>
    <col min="13849" max="13849" width="0.85546875" style="64" customWidth="1"/>
    <col min="13850" max="13850" width="3.85546875" style="64" customWidth="1"/>
    <col min="13851" max="13851" width="5.140625" style="64" customWidth="1"/>
    <col min="13852" max="13852" width="1" style="64" customWidth="1"/>
    <col min="13853" max="13853" width="8.7109375" style="64" customWidth="1"/>
    <col min="13854" max="13855" width="1.7109375" style="64" customWidth="1"/>
    <col min="13856" max="13856" width="8.7109375" style="64" customWidth="1"/>
    <col min="13857" max="13857" width="0.85546875" style="64" customWidth="1"/>
    <col min="13858" max="13858" width="9.7109375" style="64" customWidth="1"/>
    <col min="13859" max="13860" width="1" style="64" customWidth="1"/>
    <col min="13861" max="13861" width="9.7109375" style="64" customWidth="1"/>
    <col min="13862" max="13863" width="0.85546875" style="64" customWidth="1"/>
    <col min="13864" max="13864" width="8.7109375" style="64" customWidth="1"/>
    <col min="13865" max="13865" width="0.85546875" style="64" customWidth="1"/>
    <col min="13866" max="13866" width="8.7109375" style="64" customWidth="1"/>
    <col min="13867" max="13868" width="0.85546875" style="64" customWidth="1"/>
    <col min="13869" max="13869" width="8.7109375" style="64" customWidth="1"/>
    <col min="13870" max="14080" width="8" style="64"/>
    <col min="14081" max="14081" width="0.85546875" style="64" customWidth="1"/>
    <col min="14082" max="14082" width="8" style="64"/>
    <col min="14083" max="14083" width="0.85546875" style="64" customWidth="1"/>
    <col min="14084" max="14084" width="9.5703125" style="64" customWidth="1"/>
    <col min="14085" max="14086" width="0.85546875" style="64" customWidth="1"/>
    <col min="14087" max="14087" width="8.7109375" style="64" customWidth="1"/>
    <col min="14088" max="14088" width="1.7109375" style="64" customWidth="1"/>
    <col min="14089" max="14089" width="0.85546875" style="64" customWidth="1"/>
    <col min="14090" max="14090" width="11.85546875" style="64" customWidth="1"/>
    <col min="14091" max="14091" width="0.85546875" style="64" customWidth="1"/>
    <col min="14092" max="14092" width="11.85546875" style="64" customWidth="1"/>
    <col min="14093" max="14094" width="0.85546875" style="64" customWidth="1"/>
    <col min="14095" max="14095" width="9.7109375" style="64" customWidth="1"/>
    <col min="14096" max="14096" width="0.85546875" style="64" customWidth="1"/>
    <col min="14097" max="14097" width="8.7109375" style="64" customWidth="1"/>
    <col min="14098" max="14099" width="1.28515625" style="64" customWidth="1"/>
    <col min="14100" max="14100" width="0.85546875" style="64" customWidth="1"/>
    <col min="14101" max="14101" width="9.7109375" style="64" customWidth="1"/>
    <col min="14102" max="14103" width="0.85546875" style="64" customWidth="1"/>
    <col min="14104" max="14104" width="8.7109375" style="64" customWidth="1"/>
    <col min="14105" max="14105" width="0.85546875" style="64" customWidth="1"/>
    <col min="14106" max="14106" width="3.85546875" style="64" customWidth="1"/>
    <col min="14107" max="14107" width="5.140625" style="64" customWidth="1"/>
    <col min="14108" max="14108" width="1" style="64" customWidth="1"/>
    <col min="14109" max="14109" width="8.7109375" style="64" customWidth="1"/>
    <col min="14110" max="14111" width="1.7109375" style="64" customWidth="1"/>
    <col min="14112" max="14112" width="8.7109375" style="64" customWidth="1"/>
    <col min="14113" max="14113" width="0.85546875" style="64" customWidth="1"/>
    <col min="14114" max="14114" width="9.7109375" style="64" customWidth="1"/>
    <col min="14115" max="14116" width="1" style="64" customWidth="1"/>
    <col min="14117" max="14117" width="9.7109375" style="64" customWidth="1"/>
    <col min="14118" max="14119" width="0.85546875" style="64" customWidth="1"/>
    <col min="14120" max="14120" width="8.7109375" style="64" customWidth="1"/>
    <col min="14121" max="14121" width="0.85546875" style="64" customWidth="1"/>
    <col min="14122" max="14122" width="8.7109375" style="64" customWidth="1"/>
    <col min="14123" max="14124" width="0.85546875" style="64" customWidth="1"/>
    <col min="14125" max="14125" width="8.7109375" style="64" customWidth="1"/>
    <col min="14126" max="14336" width="8" style="64"/>
    <col min="14337" max="14337" width="0.85546875" style="64" customWidth="1"/>
    <col min="14338" max="14338" width="8" style="64"/>
    <col min="14339" max="14339" width="0.85546875" style="64" customWidth="1"/>
    <col min="14340" max="14340" width="9.5703125" style="64" customWidth="1"/>
    <col min="14341" max="14342" width="0.85546875" style="64" customWidth="1"/>
    <col min="14343" max="14343" width="8.7109375" style="64" customWidth="1"/>
    <col min="14344" max="14344" width="1.7109375" style="64" customWidth="1"/>
    <col min="14345" max="14345" width="0.85546875" style="64" customWidth="1"/>
    <col min="14346" max="14346" width="11.85546875" style="64" customWidth="1"/>
    <col min="14347" max="14347" width="0.85546875" style="64" customWidth="1"/>
    <col min="14348" max="14348" width="11.85546875" style="64" customWidth="1"/>
    <col min="14349" max="14350" width="0.85546875" style="64" customWidth="1"/>
    <col min="14351" max="14351" width="9.7109375" style="64" customWidth="1"/>
    <col min="14352" max="14352" width="0.85546875" style="64" customWidth="1"/>
    <col min="14353" max="14353" width="8.7109375" style="64" customWidth="1"/>
    <col min="14354" max="14355" width="1.28515625" style="64" customWidth="1"/>
    <col min="14356" max="14356" width="0.85546875" style="64" customWidth="1"/>
    <col min="14357" max="14357" width="9.7109375" style="64" customWidth="1"/>
    <col min="14358" max="14359" width="0.85546875" style="64" customWidth="1"/>
    <col min="14360" max="14360" width="8.7109375" style="64" customWidth="1"/>
    <col min="14361" max="14361" width="0.85546875" style="64" customWidth="1"/>
    <col min="14362" max="14362" width="3.85546875" style="64" customWidth="1"/>
    <col min="14363" max="14363" width="5.140625" style="64" customWidth="1"/>
    <col min="14364" max="14364" width="1" style="64" customWidth="1"/>
    <col min="14365" max="14365" width="8.7109375" style="64" customWidth="1"/>
    <col min="14366" max="14367" width="1.7109375" style="64" customWidth="1"/>
    <col min="14368" max="14368" width="8.7109375" style="64" customWidth="1"/>
    <col min="14369" max="14369" width="0.85546875" style="64" customWidth="1"/>
    <col min="14370" max="14370" width="9.7109375" style="64" customWidth="1"/>
    <col min="14371" max="14372" width="1" style="64" customWidth="1"/>
    <col min="14373" max="14373" width="9.7109375" style="64" customWidth="1"/>
    <col min="14374" max="14375" width="0.85546875" style="64" customWidth="1"/>
    <col min="14376" max="14376" width="8.7109375" style="64" customWidth="1"/>
    <col min="14377" max="14377" width="0.85546875" style="64" customWidth="1"/>
    <col min="14378" max="14378" width="8.7109375" style="64" customWidth="1"/>
    <col min="14379" max="14380" width="0.85546875" style="64" customWidth="1"/>
    <col min="14381" max="14381" width="8.7109375" style="64" customWidth="1"/>
    <col min="14382" max="14592" width="8" style="64"/>
    <col min="14593" max="14593" width="0.85546875" style="64" customWidth="1"/>
    <col min="14594" max="14594" width="8" style="64"/>
    <col min="14595" max="14595" width="0.85546875" style="64" customWidth="1"/>
    <col min="14596" max="14596" width="9.5703125" style="64" customWidth="1"/>
    <col min="14597" max="14598" width="0.85546875" style="64" customWidth="1"/>
    <col min="14599" max="14599" width="8.7109375" style="64" customWidth="1"/>
    <col min="14600" max="14600" width="1.7109375" style="64" customWidth="1"/>
    <col min="14601" max="14601" width="0.85546875" style="64" customWidth="1"/>
    <col min="14602" max="14602" width="11.85546875" style="64" customWidth="1"/>
    <col min="14603" max="14603" width="0.85546875" style="64" customWidth="1"/>
    <col min="14604" max="14604" width="11.85546875" style="64" customWidth="1"/>
    <col min="14605" max="14606" width="0.85546875" style="64" customWidth="1"/>
    <col min="14607" max="14607" width="9.7109375" style="64" customWidth="1"/>
    <col min="14608" max="14608" width="0.85546875" style="64" customWidth="1"/>
    <col min="14609" max="14609" width="8.7109375" style="64" customWidth="1"/>
    <col min="14610" max="14611" width="1.28515625" style="64" customWidth="1"/>
    <col min="14612" max="14612" width="0.85546875" style="64" customWidth="1"/>
    <col min="14613" max="14613" width="9.7109375" style="64" customWidth="1"/>
    <col min="14614" max="14615" width="0.85546875" style="64" customWidth="1"/>
    <col min="14616" max="14616" width="8.7109375" style="64" customWidth="1"/>
    <col min="14617" max="14617" width="0.85546875" style="64" customWidth="1"/>
    <col min="14618" max="14618" width="3.85546875" style="64" customWidth="1"/>
    <col min="14619" max="14619" width="5.140625" style="64" customWidth="1"/>
    <col min="14620" max="14620" width="1" style="64" customWidth="1"/>
    <col min="14621" max="14621" width="8.7109375" style="64" customWidth="1"/>
    <col min="14622" max="14623" width="1.7109375" style="64" customWidth="1"/>
    <col min="14624" max="14624" width="8.7109375" style="64" customWidth="1"/>
    <col min="14625" max="14625" width="0.85546875" style="64" customWidth="1"/>
    <col min="14626" max="14626" width="9.7109375" style="64" customWidth="1"/>
    <col min="14627" max="14628" width="1" style="64" customWidth="1"/>
    <col min="14629" max="14629" width="9.7109375" style="64" customWidth="1"/>
    <col min="14630" max="14631" width="0.85546875" style="64" customWidth="1"/>
    <col min="14632" max="14632" width="8.7109375" style="64" customWidth="1"/>
    <col min="14633" max="14633" width="0.85546875" style="64" customWidth="1"/>
    <col min="14634" max="14634" width="8.7109375" style="64" customWidth="1"/>
    <col min="14635" max="14636" width="0.85546875" style="64" customWidth="1"/>
    <col min="14637" max="14637" width="8.7109375" style="64" customWidth="1"/>
    <col min="14638" max="14848" width="8" style="64"/>
    <col min="14849" max="14849" width="0.85546875" style="64" customWidth="1"/>
    <col min="14850" max="14850" width="8" style="64"/>
    <col min="14851" max="14851" width="0.85546875" style="64" customWidth="1"/>
    <col min="14852" max="14852" width="9.5703125" style="64" customWidth="1"/>
    <col min="14853" max="14854" width="0.85546875" style="64" customWidth="1"/>
    <col min="14855" max="14855" width="8.7109375" style="64" customWidth="1"/>
    <col min="14856" max="14856" width="1.7109375" style="64" customWidth="1"/>
    <col min="14857" max="14857" width="0.85546875" style="64" customWidth="1"/>
    <col min="14858" max="14858" width="11.85546875" style="64" customWidth="1"/>
    <col min="14859" max="14859" width="0.85546875" style="64" customWidth="1"/>
    <col min="14860" max="14860" width="11.85546875" style="64" customWidth="1"/>
    <col min="14861" max="14862" width="0.85546875" style="64" customWidth="1"/>
    <col min="14863" max="14863" width="9.7109375" style="64" customWidth="1"/>
    <col min="14864" max="14864" width="0.85546875" style="64" customWidth="1"/>
    <col min="14865" max="14865" width="8.7109375" style="64" customWidth="1"/>
    <col min="14866" max="14867" width="1.28515625" style="64" customWidth="1"/>
    <col min="14868" max="14868" width="0.85546875" style="64" customWidth="1"/>
    <col min="14869" max="14869" width="9.7109375" style="64" customWidth="1"/>
    <col min="14870" max="14871" width="0.85546875" style="64" customWidth="1"/>
    <col min="14872" max="14872" width="8.7109375" style="64" customWidth="1"/>
    <col min="14873" max="14873" width="0.85546875" style="64" customWidth="1"/>
    <col min="14874" max="14874" width="3.85546875" style="64" customWidth="1"/>
    <col min="14875" max="14875" width="5.140625" style="64" customWidth="1"/>
    <col min="14876" max="14876" width="1" style="64" customWidth="1"/>
    <col min="14877" max="14877" width="8.7109375" style="64" customWidth="1"/>
    <col min="14878" max="14879" width="1.7109375" style="64" customWidth="1"/>
    <col min="14880" max="14880" width="8.7109375" style="64" customWidth="1"/>
    <col min="14881" max="14881" width="0.85546875" style="64" customWidth="1"/>
    <col min="14882" max="14882" width="9.7109375" style="64" customWidth="1"/>
    <col min="14883" max="14884" width="1" style="64" customWidth="1"/>
    <col min="14885" max="14885" width="9.7109375" style="64" customWidth="1"/>
    <col min="14886" max="14887" width="0.85546875" style="64" customWidth="1"/>
    <col min="14888" max="14888" width="8.7109375" style="64" customWidth="1"/>
    <col min="14889" max="14889" width="0.85546875" style="64" customWidth="1"/>
    <col min="14890" max="14890" width="8.7109375" style="64" customWidth="1"/>
    <col min="14891" max="14892" width="0.85546875" style="64" customWidth="1"/>
    <col min="14893" max="14893" width="8.7109375" style="64" customWidth="1"/>
    <col min="14894" max="15104" width="8" style="64"/>
    <col min="15105" max="15105" width="0.85546875" style="64" customWidth="1"/>
    <col min="15106" max="15106" width="8" style="64"/>
    <col min="15107" max="15107" width="0.85546875" style="64" customWidth="1"/>
    <col min="15108" max="15108" width="9.5703125" style="64" customWidth="1"/>
    <col min="15109" max="15110" width="0.85546875" style="64" customWidth="1"/>
    <col min="15111" max="15111" width="8.7109375" style="64" customWidth="1"/>
    <col min="15112" max="15112" width="1.7109375" style="64" customWidth="1"/>
    <col min="15113" max="15113" width="0.85546875" style="64" customWidth="1"/>
    <col min="15114" max="15114" width="11.85546875" style="64" customWidth="1"/>
    <col min="15115" max="15115" width="0.85546875" style="64" customWidth="1"/>
    <col min="15116" max="15116" width="11.85546875" style="64" customWidth="1"/>
    <col min="15117" max="15118" width="0.85546875" style="64" customWidth="1"/>
    <col min="15119" max="15119" width="9.7109375" style="64" customWidth="1"/>
    <col min="15120" max="15120" width="0.85546875" style="64" customWidth="1"/>
    <col min="15121" max="15121" width="8.7109375" style="64" customWidth="1"/>
    <col min="15122" max="15123" width="1.28515625" style="64" customWidth="1"/>
    <col min="15124" max="15124" width="0.85546875" style="64" customWidth="1"/>
    <col min="15125" max="15125" width="9.7109375" style="64" customWidth="1"/>
    <col min="15126" max="15127" width="0.85546875" style="64" customWidth="1"/>
    <col min="15128" max="15128" width="8.7109375" style="64" customWidth="1"/>
    <col min="15129" max="15129" width="0.85546875" style="64" customWidth="1"/>
    <col min="15130" max="15130" width="3.85546875" style="64" customWidth="1"/>
    <col min="15131" max="15131" width="5.140625" style="64" customWidth="1"/>
    <col min="15132" max="15132" width="1" style="64" customWidth="1"/>
    <col min="15133" max="15133" width="8.7109375" style="64" customWidth="1"/>
    <col min="15134" max="15135" width="1.7109375" style="64" customWidth="1"/>
    <col min="15136" max="15136" width="8.7109375" style="64" customWidth="1"/>
    <col min="15137" max="15137" width="0.85546875" style="64" customWidth="1"/>
    <col min="15138" max="15138" width="9.7109375" style="64" customWidth="1"/>
    <col min="15139" max="15140" width="1" style="64" customWidth="1"/>
    <col min="15141" max="15141" width="9.7109375" style="64" customWidth="1"/>
    <col min="15142" max="15143" width="0.85546875" style="64" customWidth="1"/>
    <col min="15144" max="15144" width="8.7109375" style="64" customWidth="1"/>
    <col min="15145" max="15145" width="0.85546875" style="64" customWidth="1"/>
    <col min="15146" max="15146" width="8.7109375" style="64" customWidth="1"/>
    <col min="15147" max="15148" width="0.85546875" style="64" customWidth="1"/>
    <col min="15149" max="15149" width="8.7109375" style="64" customWidth="1"/>
    <col min="15150" max="15360" width="8" style="64"/>
    <col min="15361" max="15361" width="0.85546875" style="64" customWidth="1"/>
    <col min="15362" max="15362" width="8" style="64"/>
    <col min="15363" max="15363" width="0.85546875" style="64" customWidth="1"/>
    <col min="15364" max="15364" width="9.5703125" style="64" customWidth="1"/>
    <col min="15365" max="15366" width="0.85546875" style="64" customWidth="1"/>
    <col min="15367" max="15367" width="8.7109375" style="64" customWidth="1"/>
    <col min="15368" max="15368" width="1.7109375" style="64" customWidth="1"/>
    <col min="15369" max="15369" width="0.85546875" style="64" customWidth="1"/>
    <col min="15370" max="15370" width="11.85546875" style="64" customWidth="1"/>
    <col min="15371" max="15371" width="0.85546875" style="64" customWidth="1"/>
    <col min="15372" max="15372" width="11.85546875" style="64" customWidth="1"/>
    <col min="15373" max="15374" width="0.85546875" style="64" customWidth="1"/>
    <col min="15375" max="15375" width="9.7109375" style="64" customWidth="1"/>
    <col min="15376" max="15376" width="0.85546875" style="64" customWidth="1"/>
    <col min="15377" max="15377" width="8.7109375" style="64" customWidth="1"/>
    <col min="15378" max="15379" width="1.28515625" style="64" customWidth="1"/>
    <col min="15380" max="15380" width="0.85546875" style="64" customWidth="1"/>
    <col min="15381" max="15381" width="9.7109375" style="64" customWidth="1"/>
    <col min="15382" max="15383" width="0.85546875" style="64" customWidth="1"/>
    <col min="15384" max="15384" width="8.7109375" style="64" customWidth="1"/>
    <col min="15385" max="15385" width="0.85546875" style="64" customWidth="1"/>
    <col min="15386" max="15386" width="3.85546875" style="64" customWidth="1"/>
    <col min="15387" max="15387" width="5.140625" style="64" customWidth="1"/>
    <col min="15388" max="15388" width="1" style="64" customWidth="1"/>
    <col min="15389" max="15389" width="8.7109375" style="64" customWidth="1"/>
    <col min="15390" max="15391" width="1.7109375" style="64" customWidth="1"/>
    <col min="15392" max="15392" width="8.7109375" style="64" customWidth="1"/>
    <col min="15393" max="15393" width="0.85546875" style="64" customWidth="1"/>
    <col min="15394" max="15394" width="9.7109375" style="64" customWidth="1"/>
    <col min="15395" max="15396" width="1" style="64" customWidth="1"/>
    <col min="15397" max="15397" width="9.7109375" style="64" customWidth="1"/>
    <col min="15398" max="15399" width="0.85546875" style="64" customWidth="1"/>
    <col min="15400" max="15400" width="8.7109375" style="64" customWidth="1"/>
    <col min="15401" max="15401" width="0.85546875" style="64" customWidth="1"/>
    <col min="15402" max="15402" width="8.7109375" style="64" customWidth="1"/>
    <col min="15403" max="15404" width="0.85546875" style="64" customWidth="1"/>
    <col min="15405" max="15405" width="8.7109375" style="64" customWidth="1"/>
    <col min="15406" max="15616" width="8" style="64"/>
    <col min="15617" max="15617" width="0.85546875" style="64" customWidth="1"/>
    <col min="15618" max="15618" width="8" style="64"/>
    <col min="15619" max="15619" width="0.85546875" style="64" customWidth="1"/>
    <col min="15620" max="15620" width="9.5703125" style="64" customWidth="1"/>
    <col min="15621" max="15622" width="0.85546875" style="64" customWidth="1"/>
    <col min="15623" max="15623" width="8.7109375" style="64" customWidth="1"/>
    <col min="15624" max="15624" width="1.7109375" style="64" customWidth="1"/>
    <col min="15625" max="15625" width="0.85546875" style="64" customWidth="1"/>
    <col min="15626" max="15626" width="11.85546875" style="64" customWidth="1"/>
    <col min="15627" max="15627" width="0.85546875" style="64" customWidth="1"/>
    <col min="15628" max="15628" width="11.85546875" style="64" customWidth="1"/>
    <col min="15629" max="15630" width="0.85546875" style="64" customWidth="1"/>
    <col min="15631" max="15631" width="9.7109375" style="64" customWidth="1"/>
    <col min="15632" max="15632" width="0.85546875" style="64" customWidth="1"/>
    <col min="15633" max="15633" width="8.7109375" style="64" customWidth="1"/>
    <col min="15634" max="15635" width="1.28515625" style="64" customWidth="1"/>
    <col min="15636" max="15636" width="0.85546875" style="64" customWidth="1"/>
    <col min="15637" max="15637" width="9.7109375" style="64" customWidth="1"/>
    <col min="15638" max="15639" width="0.85546875" style="64" customWidth="1"/>
    <col min="15640" max="15640" width="8.7109375" style="64" customWidth="1"/>
    <col min="15641" max="15641" width="0.85546875" style="64" customWidth="1"/>
    <col min="15642" max="15642" width="3.85546875" style="64" customWidth="1"/>
    <col min="15643" max="15643" width="5.140625" style="64" customWidth="1"/>
    <col min="15644" max="15644" width="1" style="64" customWidth="1"/>
    <col min="15645" max="15645" width="8.7109375" style="64" customWidth="1"/>
    <col min="15646" max="15647" width="1.7109375" style="64" customWidth="1"/>
    <col min="15648" max="15648" width="8.7109375" style="64" customWidth="1"/>
    <col min="15649" max="15649" width="0.85546875" style="64" customWidth="1"/>
    <col min="15650" max="15650" width="9.7109375" style="64" customWidth="1"/>
    <col min="15651" max="15652" width="1" style="64" customWidth="1"/>
    <col min="15653" max="15653" width="9.7109375" style="64" customWidth="1"/>
    <col min="15654" max="15655" width="0.85546875" style="64" customWidth="1"/>
    <col min="15656" max="15656" width="8.7109375" style="64" customWidth="1"/>
    <col min="15657" max="15657" width="0.85546875" style="64" customWidth="1"/>
    <col min="15658" max="15658" width="8.7109375" style="64" customWidth="1"/>
    <col min="15659" max="15660" width="0.85546875" style="64" customWidth="1"/>
    <col min="15661" max="15661" width="8.7109375" style="64" customWidth="1"/>
    <col min="15662" max="15872" width="8" style="64"/>
    <col min="15873" max="15873" width="0.85546875" style="64" customWidth="1"/>
    <col min="15874" max="15874" width="8" style="64"/>
    <col min="15875" max="15875" width="0.85546875" style="64" customWidth="1"/>
    <col min="15876" max="15876" width="9.5703125" style="64" customWidth="1"/>
    <col min="15877" max="15878" width="0.85546875" style="64" customWidth="1"/>
    <col min="15879" max="15879" width="8.7109375" style="64" customWidth="1"/>
    <col min="15880" max="15880" width="1.7109375" style="64" customWidth="1"/>
    <col min="15881" max="15881" width="0.85546875" style="64" customWidth="1"/>
    <col min="15882" max="15882" width="11.85546875" style="64" customWidth="1"/>
    <col min="15883" max="15883" width="0.85546875" style="64" customWidth="1"/>
    <col min="15884" max="15884" width="11.85546875" style="64" customWidth="1"/>
    <col min="15885" max="15886" width="0.85546875" style="64" customWidth="1"/>
    <col min="15887" max="15887" width="9.7109375" style="64" customWidth="1"/>
    <col min="15888" max="15888" width="0.85546875" style="64" customWidth="1"/>
    <col min="15889" max="15889" width="8.7109375" style="64" customWidth="1"/>
    <col min="15890" max="15891" width="1.28515625" style="64" customWidth="1"/>
    <col min="15892" max="15892" width="0.85546875" style="64" customWidth="1"/>
    <col min="15893" max="15893" width="9.7109375" style="64" customWidth="1"/>
    <col min="15894" max="15895" width="0.85546875" style="64" customWidth="1"/>
    <col min="15896" max="15896" width="8.7109375" style="64" customWidth="1"/>
    <col min="15897" max="15897" width="0.85546875" style="64" customWidth="1"/>
    <col min="15898" max="15898" width="3.85546875" style="64" customWidth="1"/>
    <col min="15899" max="15899" width="5.140625" style="64" customWidth="1"/>
    <col min="15900" max="15900" width="1" style="64" customWidth="1"/>
    <col min="15901" max="15901" width="8.7109375" style="64" customWidth="1"/>
    <col min="15902" max="15903" width="1.7109375" style="64" customWidth="1"/>
    <col min="15904" max="15904" width="8.7109375" style="64" customWidth="1"/>
    <col min="15905" max="15905" width="0.85546875" style="64" customWidth="1"/>
    <col min="15906" max="15906" width="9.7109375" style="64" customWidth="1"/>
    <col min="15907" max="15908" width="1" style="64" customWidth="1"/>
    <col min="15909" max="15909" width="9.7109375" style="64" customWidth="1"/>
    <col min="15910" max="15911" width="0.85546875" style="64" customWidth="1"/>
    <col min="15912" max="15912" width="8.7109375" style="64" customWidth="1"/>
    <col min="15913" max="15913" width="0.85546875" style="64" customWidth="1"/>
    <col min="15914" max="15914" width="8.7109375" style="64" customWidth="1"/>
    <col min="15915" max="15916" width="0.85546875" style="64" customWidth="1"/>
    <col min="15917" max="15917" width="8.7109375" style="64" customWidth="1"/>
    <col min="15918" max="16128" width="8" style="64"/>
    <col min="16129" max="16129" width="0.85546875" style="64" customWidth="1"/>
    <col min="16130" max="16130" width="8" style="64"/>
    <col min="16131" max="16131" width="0.85546875" style="64" customWidth="1"/>
    <col min="16132" max="16132" width="9.5703125" style="64" customWidth="1"/>
    <col min="16133" max="16134" width="0.85546875" style="64" customWidth="1"/>
    <col min="16135" max="16135" width="8.7109375" style="64" customWidth="1"/>
    <col min="16136" max="16136" width="1.7109375" style="64" customWidth="1"/>
    <col min="16137" max="16137" width="0.85546875" style="64" customWidth="1"/>
    <col min="16138" max="16138" width="11.85546875" style="64" customWidth="1"/>
    <col min="16139" max="16139" width="0.85546875" style="64" customWidth="1"/>
    <col min="16140" max="16140" width="11.85546875" style="64" customWidth="1"/>
    <col min="16141" max="16142" width="0.85546875" style="64" customWidth="1"/>
    <col min="16143" max="16143" width="9.7109375" style="64" customWidth="1"/>
    <col min="16144" max="16144" width="0.85546875" style="64" customWidth="1"/>
    <col min="16145" max="16145" width="8.7109375" style="64" customWidth="1"/>
    <col min="16146" max="16147" width="1.28515625" style="64" customWidth="1"/>
    <col min="16148" max="16148" width="0.85546875" style="64" customWidth="1"/>
    <col min="16149" max="16149" width="9.7109375" style="64" customWidth="1"/>
    <col min="16150" max="16151" width="0.85546875" style="64" customWidth="1"/>
    <col min="16152" max="16152" width="8.7109375" style="64" customWidth="1"/>
    <col min="16153" max="16153" width="0.85546875" style="64" customWidth="1"/>
    <col min="16154" max="16154" width="3.85546875" style="64" customWidth="1"/>
    <col min="16155" max="16155" width="5.140625" style="64" customWidth="1"/>
    <col min="16156" max="16156" width="1" style="64" customWidth="1"/>
    <col min="16157" max="16157" width="8.7109375" style="64" customWidth="1"/>
    <col min="16158" max="16159" width="1.7109375" style="64" customWidth="1"/>
    <col min="16160" max="16160" width="8.7109375" style="64" customWidth="1"/>
    <col min="16161" max="16161" width="0.85546875" style="64" customWidth="1"/>
    <col min="16162" max="16162" width="9.7109375" style="64" customWidth="1"/>
    <col min="16163" max="16164" width="1" style="64" customWidth="1"/>
    <col min="16165" max="16165" width="9.7109375" style="64" customWidth="1"/>
    <col min="16166" max="16167" width="0.85546875" style="64" customWidth="1"/>
    <col min="16168" max="16168" width="8.7109375" style="64" customWidth="1"/>
    <col min="16169" max="16169" width="0.85546875" style="64" customWidth="1"/>
    <col min="16170" max="16170" width="8.7109375" style="64" customWidth="1"/>
    <col min="16171" max="16172" width="0.85546875" style="64" customWidth="1"/>
    <col min="16173" max="16173" width="8.7109375" style="64" customWidth="1"/>
    <col min="16174" max="16384" width="8" style="64"/>
  </cols>
  <sheetData>
    <row r="1" spans="2:41" ht="20.25" x14ac:dyDescent="0.3">
      <c r="B1" s="62" t="s">
        <v>582</v>
      </c>
      <c r="D1" s="64"/>
    </row>
    <row r="2" spans="2:41" ht="12.75" x14ac:dyDescent="0.2">
      <c r="B2" s="65" t="s">
        <v>77</v>
      </c>
    </row>
    <row r="3" spans="2:41" ht="11.25" customHeight="1" x14ac:dyDescent="0.2">
      <c r="C3" s="66"/>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row>
    <row r="4" spans="2:41" ht="12.75" customHeight="1" x14ac:dyDescent="0.2">
      <c r="C4" s="66"/>
      <c r="L4" s="68"/>
      <c r="O4" s="68"/>
      <c r="P4" s="68"/>
      <c r="Q4" s="68"/>
      <c r="U4" s="1293" t="s">
        <v>78</v>
      </c>
      <c r="V4" s="1293"/>
      <c r="W4" s="1293"/>
      <c r="X4" s="1293"/>
      <c r="Y4" s="1293"/>
      <c r="Z4" s="1293"/>
      <c r="AF4" s="68"/>
      <c r="AG4" s="68"/>
      <c r="AH4" s="68"/>
      <c r="AN4" s="67"/>
      <c r="AO4" s="67"/>
    </row>
    <row r="5" spans="2:41" ht="12.75" customHeight="1" x14ac:dyDescent="0.2">
      <c r="C5" s="66"/>
      <c r="L5" s="68"/>
      <c r="O5" s="68"/>
      <c r="P5" s="68"/>
      <c r="Q5" s="68"/>
      <c r="U5" s="1294">
        <v>4164619</v>
      </c>
      <c r="V5" s="1294"/>
      <c r="W5" s="1294"/>
      <c r="X5" s="1294"/>
      <c r="Y5" s="1294"/>
      <c r="Z5" s="1294"/>
      <c r="AA5" s="69"/>
      <c r="AB5" s="69"/>
      <c r="AF5" s="68"/>
      <c r="AG5" s="68"/>
      <c r="AH5" s="68"/>
      <c r="AN5" s="70"/>
      <c r="AO5" s="67"/>
    </row>
    <row r="6" spans="2:41" ht="9.9499999999999993" hidden="1" customHeight="1" x14ac:dyDescent="0.2">
      <c r="C6" s="66"/>
      <c r="AN6" s="67"/>
      <c r="AO6" s="67"/>
    </row>
    <row r="7" spans="2:41" ht="12.75" customHeight="1" x14ac:dyDescent="0.2">
      <c r="C7" s="66"/>
      <c r="AN7" s="67"/>
      <c r="AO7" s="67"/>
    </row>
    <row r="8" spans="2:41" ht="12.75" customHeight="1" x14ac:dyDescent="0.2">
      <c r="C8" s="66"/>
      <c r="L8" s="63" t="s">
        <v>79</v>
      </c>
      <c r="U8" s="1295" t="s">
        <v>378</v>
      </c>
      <c r="V8" s="1296"/>
      <c r="W8" s="1296"/>
      <c r="X8" s="1296"/>
      <c r="Y8" s="1296"/>
      <c r="Z8" s="1297"/>
      <c r="AN8" s="67"/>
      <c r="AO8" s="67"/>
    </row>
    <row r="9" spans="2:41" ht="12.75" customHeight="1" x14ac:dyDescent="0.2">
      <c r="C9" s="66"/>
      <c r="U9" s="1298"/>
      <c r="V9" s="1299"/>
      <c r="W9" s="1299"/>
      <c r="X9" s="1299"/>
      <c r="Y9" s="1299"/>
      <c r="Z9" s="1300"/>
      <c r="AN9" s="67"/>
      <c r="AO9" s="67"/>
    </row>
    <row r="10" spans="2:41" ht="9.9499999999999993" hidden="1" customHeight="1" x14ac:dyDescent="0.2">
      <c r="C10" s="66"/>
      <c r="AN10" s="67"/>
      <c r="AO10" s="67"/>
    </row>
    <row r="11" spans="2:41" ht="9.9499999999999993" customHeight="1" x14ac:dyDescent="0.2">
      <c r="C11" s="66"/>
      <c r="AN11" s="67"/>
      <c r="AO11" s="67"/>
    </row>
    <row r="12" spans="2:41" ht="9.9499999999999993" hidden="1" customHeight="1" x14ac:dyDescent="0.2">
      <c r="C12" s="66"/>
      <c r="U12" s="1294"/>
      <c r="V12" s="1294"/>
      <c r="W12" s="1294"/>
      <c r="X12" s="1294"/>
      <c r="Y12" s="1294"/>
      <c r="Z12" s="1294"/>
      <c r="AN12" s="67"/>
      <c r="AO12" s="67"/>
    </row>
    <row r="13" spans="2:41" ht="9.9499999999999993" customHeight="1" x14ac:dyDescent="0.2">
      <c r="C13" s="66"/>
      <c r="U13" s="1301"/>
      <c r="V13" s="1301"/>
      <c r="W13" s="1301"/>
      <c r="X13" s="1301"/>
      <c r="Y13" s="1301"/>
      <c r="Z13" s="1301"/>
      <c r="AC13" s="71"/>
      <c r="AD13" s="71"/>
      <c r="AE13" s="71"/>
      <c r="AF13" s="71"/>
      <c r="AG13" s="71"/>
      <c r="AH13" s="72"/>
      <c r="AI13" s="72"/>
      <c r="AJ13" s="72"/>
      <c r="AK13" s="72"/>
      <c r="AL13" s="72"/>
      <c r="AM13" s="72"/>
      <c r="AN13" s="67"/>
      <c r="AO13" s="67"/>
    </row>
    <row r="14" spans="2:41" ht="12.75" customHeight="1" x14ac:dyDescent="0.2">
      <c r="C14" s="66"/>
      <c r="Q14" s="1315" t="s">
        <v>80</v>
      </c>
      <c r="R14" s="1330"/>
      <c r="S14" s="1330"/>
      <c r="T14" s="1330"/>
      <c r="U14" s="1330"/>
      <c r="V14" s="1330"/>
      <c r="W14" s="1330"/>
      <c r="X14" s="1330"/>
      <c r="Y14" s="1330"/>
      <c r="Z14" s="1330"/>
      <c r="AA14" s="1331"/>
      <c r="AC14" s="71"/>
      <c r="AD14" s="1315" t="s">
        <v>81</v>
      </c>
      <c r="AE14" s="1316"/>
      <c r="AF14" s="1316"/>
      <c r="AG14" s="1316"/>
      <c r="AH14" s="1317"/>
      <c r="AI14" s="72"/>
      <c r="AJ14" s="72"/>
      <c r="AK14" s="72"/>
      <c r="AL14" s="72"/>
      <c r="AM14" s="72"/>
      <c r="AN14" s="67"/>
      <c r="AO14" s="67"/>
    </row>
    <row r="15" spans="2:41" ht="12.75" customHeight="1" x14ac:dyDescent="0.2">
      <c r="C15" s="66"/>
      <c r="Q15" s="1332"/>
      <c r="R15" s="1333"/>
      <c r="S15" s="1333"/>
      <c r="T15" s="1333"/>
      <c r="U15" s="1333"/>
      <c r="V15" s="1333"/>
      <c r="W15" s="1333"/>
      <c r="X15" s="1333"/>
      <c r="Y15" s="1333"/>
      <c r="Z15" s="1333"/>
      <c r="AA15" s="1334"/>
      <c r="AC15" s="71"/>
      <c r="AD15" s="1318"/>
      <c r="AE15" s="1319"/>
      <c r="AF15" s="1319"/>
      <c r="AG15" s="1319"/>
      <c r="AH15" s="1320"/>
      <c r="AI15" s="72"/>
      <c r="AJ15" s="72"/>
      <c r="AK15" s="72"/>
      <c r="AL15" s="72"/>
      <c r="AM15" s="72"/>
      <c r="AN15" s="67"/>
      <c r="AO15" s="67"/>
    </row>
    <row r="16" spans="2:41" ht="12.75" hidden="1" customHeight="1" x14ac:dyDescent="0.2">
      <c r="C16" s="66"/>
      <c r="U16" s="1321"/>
      <c r="V16" s="1321"/>
      <c r="W16" s="1322"/>
      <c r="X16" s="73"/>
      <c r="Z16" s="1321"/>
      <c r="AA16" s="1321"/>
      <c r="AB16" s="1321"/>
      <c r="AC16" s="1321"/>
      <c r="AD16" s="1321"/>
      <c r="AH16" s="1323"/>
      <c r="AI16" s="1324"/>
      <c r="AJ16" s="630"/>
      <c r="AM16" s="74"/>
      <c r="AN16" s="67"/>
      <c r="AO16" s="67"/>
    </row>
    <row r="17" spans="1:45" ht="12.75" customHeight="1" x14ac:dyDescent="0.2">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row>
    <row r="18" spans="1:45" ht="12.75" customHeight="1" x14ac:dyDescent="0.2">
      <c r="C18" s="66"/>
      <c r="G18" s="71"/>
      <c r="H18" s="71"/>
      <c r="I18" s="71"/>
      <c r="J18" s="71"/>
      <c r="K18" s="71"/>
      <c r="L18" s="71"/>
      <c r="M18" s="71"/>
      <c r="N18" s="71"/>
      <c r="O18" s="71"/>
      <c r="P18" s="71"/>
      <c r="Q18" s="1295" t="s">
        <v>82</v>
      </c>
      <c r="R18" s="1325"/>
      <c r="S18" s="1325"/>
      <c r="T18" s="1325"/>
      <c r="U18" s="1325"/>
      <c r="V18" s="1325"/>
      <c r="W18" s="1325"/>
      <c r="X18" s="1325"/>
      <c r="Y18" s="1325"/>
      <c r="Z18" s="1325"/>
      <c r="AA18" s="1326"/>
      <c r="AB18" s="75"/>
      <c r="AC18" s="67"/>
      <c r="AD18" s="67"/>
      <c r="AE18" s="67"/>
      <c r="AF18" s="67"/>
      <c r="AG18" s="67"/>
      <c r="AH18" s="67"/>
      <c r="AI18" s="67"/>
      <c r="AJ18" s="67"/>
      <c r="AK18" s="67"/>
      <c r="AL18" s="67"/>
      <c r="AM18" s="76"/>
      <c r="AN18" s="67"/>
      <c r="AO18" s="67"/>
    </row>
    <row r="19" spans="1:45" ht="12.75" customHeight="1" x14ac:dyDescent="0.2">
      <c r="C19" s="66"/>
      <c r="G19" s="71"/>
      <c r="H19" s="71"/>
      <c r="I19" s="71"/>
      <c r="J19" s="71"/>
      <c r="K19" s="71"/>
      <c r="L19" s="71"/>
      <c r="M19" s="71"/>
      <c r="N19" s="71"/>
      <c r="O19" s="71"/>
      <c r="P19" s="71"/>
      <c r="Q19" s="1327"/>
      <c r="R19" s="1328"/>
      <c r="S19" s="1328"/>
      <c r="T19" s="1328"/>
      <c r="U19" s="1328"/>
      <c r="V19" s="1328"/>
      <c r="W19" s="1328"/>
      <c r="X19" s="1328"/>
      <c r="Y19" s="1328"/>
      <c r="Z19" s="1328"/>
      <c r="AA19" s="1329"/>
      <c r="AB19" s="75"/>
      <c r="AC19" s="67"/>
      <c r="AD19" s="67"/>
      <c r="AE19" s="67"/>
      <c r="AF19" s="67"/>
      <c r="AG19" s="67"/>
      <c r="AH19" s="67"/>
      <c r="AI19" s="67"/>
      <c r="AJ19" s="67"/>
      <c r="AK19" s="67"/>
      <c r="AL19" s="67"/>
      <c r="AM19" s="76"/>
      <c r="AN19" s="67"/>
      <c r="AO19" s="67"/>
    </row>
    <row r="20" spans="1:45" ht="12.75" hidden="1" customHeight="1" x14ac:dyDescent="0.2">
      <c r="C20" s="66"/>
      <c r="AD20" s="76"/>
      <c r="AN20" s="67"/>
      <c r="AO20" s="67"/>
    </row>
    <row r="21" spans="1:45" ht="12.75" customHeight="1" thickBot="1" x14ac:dyDescent="0.25">
      <c r="A21" s="77"/>
      <c r="B21" s="77"/>
      <c r="C21" s="77"/>
      <c r="D21" s="77"/>
      <c r="E21" s="77"/>
      <c r="F21" s="77"/>
      <c r="G21" s="77"/>
      <c r="H21" s="77"/>
      <c r="I21" s="77"/>
      <c r="J21" s="77"/>
      <c r="K21" s="77"/>
      <c r="L21" s="77"/>
      <c r="M21" s="77"/>
      <c r="N21" s="77"/>
      <c r="O21" s="77"/>
      <c r="P21" s="77"/>
      <c r="Q21" s="77"/>
      <c r="R21" s="77"/>
      <c r="S21" s="77"/>
      <c r="T21" s="77"/>
      <c r="U21" s="78"/>
      <c r="V21" s="78"/>
      <c r="W21" s="78"/>
      <c r="X21" s="78"/>
      <c r="Y21" s="77"/>
      <c r="Z21" s="78"/>
      <c r="AA21" s="77"/>
      <c r="AB21" s="77"/>
      <c r="AC21" s="77"/>
      <c r="AD21" s="77"/>
      <c r="AE21" s="77"/>
      <c r="AF21" s="77"/>
      <c r="AG21" s="77"/>
      <c r="AH21" s="77"/>
      <c r="AI21" s="77"/>
      <c r="AJ21" s="77"/>
      <c r="AK21" s="77"/>
      <c r="AL21" s="77"/>
      <c r="AM21" s="77"/>
      <c r="AN21" s="77"/>
      <c r="AO21" s="77"/>
      <c r="AP21" s="77"/>
      <c r="AQ21" s="77"/>
      <c r="AR21" s="77"/>
      <c r="AS21" s="77"/>
    </row>
    <row r="22" spans="1:45" ht="12.75" customHeight="1" x14ac:dyDescent="0.2">
      <c r="C22" s="66"/>
      <c r="D22" s="67"/>
      <c r="E22" s="67"/>
      <c r="F22" s="67"/>
      <c r="G22" s="67"/>
      <c r="H22" s="67"/>
      <c r="I22" s="67"/>
      <c r="J22" s="67"/>
      <c r="K22" s="67"/>
      <c r="L22" s="67"/>
      <c r="M22" s="67"/>
      <c r="N22" s="67"/>
      <c r="O22" s="67"/>
      <c r="P22" s="67"/>
      <c r="Q22" s="67"/>
      <c r="R22" s="67"/>
      <c r="S22" s="67"/>
      <c r="T22" s="67"/>
      <c r="U22" s="79"/>
      <c r="V22" s="79"/>
      <c r="W22" s="79"/>
      <c r="X22" s="79"/>
      <c r="Y22" s="67"/>
      <c r="Z22" s="79"/>
      <c r="AA22" s="67"/>
      <c r="AB22" s="67"/>
      <c r="AC22" s="67"/>
      <c r="AD22" s="67"/>
      <c r="AE22" s="67"/>
      <c r="AF22" s="67"/>
      <c r="AG22" s="67"/>
      <c r="AH22" s="67"/>
      <c r="AI22" s="67"/>
      <c r="AJ22" s="67"/>
      <c r="AK22" s="67"/>
      <c r="AL22" s="67"/>
      <c r="AM22" s="67"/>
      <c r="AN22" s="67"/>
      <c r="AO22" s="67"/>
      <c r="AP22" s="67"/>
      <c r="AQ22" s="67"/>
      <c r="AR22" s="67"/>
      <c r="AS22" s="67"/>
    </row>
    <row r="23" spans="1:45" ht="12.75" customHeight="1" x14ac:dyDescent="0.25">
      <c r="C23" s="66"/>
      <c r="D23" s="67"/>
      <c r="E23" s="67"/>
      <c r="F23" s="67"/>
      <c r="G23" s="67"/>
      <c r="H23" s="67"/>
      <c r="I23" s="67"/>
      <c r="J23" s="67"/>
      <c r="K23" s="67"/>
      <c r="L23" s="67"/>
      <c r="M23" s="67"/>
      <c r="N23" s="67"/>
      <c r="O23" s="80"/>
      <c r="P23" s="80"/>
      <c r="Q23" s="80"/>
      <c r="R23" s="80"/>
      <c r="S23" s="80"/>
      <c r="T23" s="80"/>
      <c r="U23" s="80"/>
      <c r="V23" s="80"/>
      <c r="W23" s="80"/>
      <c r="X23" s="80"/>
      <c r="Y23" s="80"/>
      <c r="Z23" s="80"/>
      <c r="AA23" s="81"/>
      <c r="AB23" s="81"/>
      <c r="AC23" s="81"/>
      <c r="AD23" s="81"/>
      <c r="AE23" s="81"/>
      <c r="AF23" s="81"/>
      <c r="AG23" s="81"/>
      <c r="AH23" s="81"/>
      <c r="AI23" s="81"/>
      <c r="AJ23" s="81"/>
      <c r="AK23" s="81"/>
      <c r="AL23" s="81"/>
      <c r="AM23" s="81"/>
      <c r="AN23" s="67"/>
      <c r="AO23" s="67"/>
      <c r="AP23" s="67"/>
      <c r="AQ23" s="67"/>
      <c r="AR23" s="67"/>
    </row>
    <row r="24" spans="1:45" ht="12.75" customHeight="1" x14ac:dyDescent="0.25">
      <c r="C24" s="66"/>
      <c r="D24" s="67"/>
      <c r="E24" s="67"/>
      <c r="F24" s="67"/>
      <c r="G24" s="67"/>
      <c r="H24" s="67"/>
      <c r="I24" s="67"/>
      <c r="J24" s="67"/>
      <c r="K24" s="67"/>
      <c r="L24" s="67"/>
      <c r="M24" s="67"/>
      <c r="N24" s="67"/>
      <c r="O24" s="80"/>
      <c r="P24" s="80"/>
      <c r="Q24" s="80"/>
      <c r="R24" s="80"/>
      <c r="S24" s="80"/>
      <c r="T24" s="80"/>
      <c r="U24" s="80"/>
      <c r="V24" s="80"/>
      <c r="W24" s="80"/>
      <c r="X24" s="80"/>
      <c r="Y24" s="80"/>
      <c r="Z24" s="80"/>
      <c r="AA24" s="81"/>
      <c r="AB24" s="81"/>
      <c r="AC24" s="81"/>
      <c r="AD24" s="81"/>
      <c r="AE24" s="81"/>
      <c r="AF24" s="81"/>
      <c r="AG24" s="81"/>
      <c r="AH24" s="81"/>
      <c r="AI24" s="81"/>
      <c r="AJ24" s="81"/>
      <c r="AK24" s="81"/>
      <c r="AL24" s="81"/>
      <c r="AM24" s="81"/>
      <c r="AN24" s="67"/>
      <c r="AO24" s="67"/>
      <c r="AP24" s="67"/>
      <c r="AQ24" s="67"/>
      <c r="AR24" s="67"/>
    </row>
    <row r="25" spans="1:45" ht="12.75" customHeight="1" x14ac:dyDescent="0.25">
      <c r="C25" s="66"/>
      <c r="D25" s="67"/>
      <c r="E25" s="67"/>
      <c r="F25" s="67"/>
      <c r="G25" s="67"/>
      <c r="H25" s="67"/>
      <c r="I25" s="67"/>
      <c r="J25" s="67"/>
      <c r="K25" s="67"/>
      <c r="L25" s="67"/>
      <c r="M25" s="67"/>
      <c r="N25" s="67"/>
      <c r="O25" s="80"/>
      <c r="P25" s="80"/>
      <c r="Q25" s="80"/>
      <c r="R25" s="80"/>
      <c r="S25" s="80"/>
      <c r="T25" s="80"/>
      <c r="U25" s="80"/>
      <c r="V25" s="80"/>
      <c r="W25" s="80"/>
      <c r="X25" s="80"/>
      <c r="Y25" s="80"/>
      <c r="Z25" s="80"/>
      <c r="AA25" s="81"/>
      <c r="AB25" s="81"/>
      <c r="AC25" s="81"/>
      <c r="AD25" s="81"/>
      <c r="AE25" s="81"/>
      <c r="AF25" s="81"/>
      <c r="AG25" s="81"/>
      <c r="AH25" s="81"/>
      <c r="AI25" s="81"/>
      <c r="AJ25" s="81"/>
      <c r="AK25" s="81"/>
      <c r="AL25" s="81"/>
      <c r="AM25" s="81"/>
      <c r="AN25" s="67"/>
      <c r="AO25" s="67"/>
      <c r="AP25" s="67"/>
      <c r="AQ25" s="67"/>
      <c r="AR25" s="67"/>
    </row>
    <row r="26" spans="1:45" ht="12.75" customHeight="1" x14ac:dyDescent="0.2">
      <c r="B26" s="1302" t="s">
        <v>83</v>
      </c>
      <c r="C26" s="1303"/>
      <c r="D26" s="1303"/>
      <c r="E26" s="1303"/>
      <c r="F26" s="1303"/>
      <c r="G26" s="1304"/>
      <c r="H26" s="82"/>
      <c r="I26" s="83"/>
      <c r="J26" s="1302" t="s">
        <v>84</v>
      </c>
      <c r="K26" s="1305"/>
      <c r="L26" s="1306"/>
      <c r="M26" s="84"/>
      <c r="N26" s="1307" t="s">
        <v>30</v>
      </c>
      <c r="O26" s="1308"/>
      <c r="P26" s="85"/>
      <c r="Q26" s="1309" t="s">
        <v>27</v>
      </c>
      <c r="R26" s="1310"/>
      <c r="S26" s="1310"/>
      <c r="T26" s="1310"/>
      <c r="U26" s="1310"/>
      <c r="V26" s="1310"/>
      <c r="W26" s="1310"/>
      <c r="X26" s="1311"/>
      <c r="Y26" s="72"/>
      <c r="Z26" s="72"/>
      <c r="AA26" s="1312" t="s">
        <v>85</v>
      </c>
      <c r="AB26" s="1313"/>
      <c r="AC26" s="1313"/>
      <c r="AD26" s="1313"/>
      <c r="AE26" s="1313"/>
      <c r="AF26" s="1313"/>
      <c r="AG26" s="1313"/>
      <c r="AH26" s="1313"/>
      <c r="AI26" s="1313"/>
      <c r="AJ26" s="1313"/>
      <c r="AK26" s="1313"/>
      <c r="AL26" s="1313"/>
      <c r="AM26" s="1314"/>
      <c r="AN26" s="67"/>
    </row>
    <row r="27" spans="1:45" ht="12.75" customHeight="1" x14ac:dyDescent="0.2">
      <c r="B27" s="1338">
        <v>34252</v>
      </c>
      <c r="C27" s="1339"/>
      <c r="D27" s="1339"/>
      <c r="E27" s="1339"/>
      <c r="F27" s="1339"/>
      <c r="G27" s="1340"/>
      <c r="H27" s="628"/>
      <c r="I27" s="628"/>
      <c r="J27" s="1338">
        <v>111485</v>
      </c>
      <c r="K27" s="1339"/>
      <c r="L27" s="1340"/>
      <c r="M27" s="84"/>
      <c r="N27" s="87">
        <v>108263</v>
      </c>
      <c r="O27" s="915">
        <v>103355</v>
      </c>
      <c r="P27" s="86"/>
      <c r="Q27" s="87"/>
      <c r="R27" s="88"/>
      <c r="S27" s="88"/>
      <c r="T27" s="88"/>
      <c r="U27" s="89">
        <v>35863</v>
      </c>
      <c r="V27" s="89"/>
      <c r="W27" s="88"/>
      <c r="X27" s="90"/>
      <c r="Y27" s="630"/>
      <c r="Z27" s="630"/>
      <c r="AA27" s="91"/>
      <c r="AB27" s="92"/>
      <c r="AC27" s="1341">
        <v>1456177</v>
      </c>
      <c r="AD27" s="1342"/>
      <c r="AE27" s="92"/>
      <c r="AF27" s="93"/>
      <c r="AG27" s="92"/>
      <c r="AH27" s="1341">
        <v>2201537</v>
      </c>
      <c r="AI27" s="1342" t="s">
        <v>86</v>
      </c>
      <c r="AJ27" s="643"/>
      <c r="AK27" s="99" t="s">
        <v>86</v>
      </c>
      <c r="AL27" s="93"/>
      <c r="AM27" s="94"/>
      <c r="AN27" s="67"/>
    </row>
    <row r="28" spans="1:45" ht="12.75" customHeight="1" x14ac:dyDescent="0.2">
      <c r="C28" s="66"/>
      <c r="G28" s="95"/>
      <c r="H28" s="95"/>
      <c r="I28" s="95"/>
      <c r="J28" s="95"/>
      <c r="K28" s="95"/>
      <c r="M28" s="95"/>
      <c r="N28" s="95"/>
      <c r="O28" s="95"/>
      <c r="P28" s="95"/>
      <c r="Q28" s="95"/>
      <c r="R28" s="95"/>
      <c r="S28" s="95"/>
      <c r="T28" s="95"/>
      <c r="W28" s="95"/>
      <c r="X28" s="96"/>
      <c r="Y28" s="96"/>
      <c r="AN28" s="67"/>
    </row>
    <row r="29" spans="1:45" ht="12.75" customHeight="1" x14ac:dyDescent="0.2">
      <c r="C29" s="66"/>
      <c r="D29" s="69"/>
      <c r="AN29" s="67"/>
    </row>
    <row r="30" spans="1:45" ht="12.75" customHeight="1" x14ac:dyDescent="0.2">
      <c r="C30" s="66"/>
      <c r="D30" s="69"/>
      <c r="AN30" s="67"/>
    </row>
    <row r="31" spans="1:45" ht="12.75" customHeight="1" x14ac:dyDescent="0.2">
      <c r="C31" s="66"/>
      <c r="D31" s="69"/>
      <c r="Z31" s="1343" t="s">
        <v>87</v>
      </c>
      <c r="AA31" s="1344"/>
      <c r="AB31" s="1344"/>
      <c r="AC31" s="1344"/>
      <c r="AD31" s="1344"/>
      <c r="AE31" s="1344"/>
      <c r="AF31" s="1344"/>
      <c r="AG31" s="1345"/>
      <c r="AN31" s="67"/>
    </row>
    <row r="32" spans="1:45" ht="12.75" customHeight="1" x14ac:dyDescent="0.2">
      <c r="C32" s="66"/>
      <c r="D32" s="69"/>
      <c r="Z32" s="1346">
        <v>79752</v>
      </c>
      <c r="AA32" s="1347"/>
      <c r="AB32" s="1347"/>
      <c r="AC32" s="1347"/>
      <c r="AD32" s="1347"/>
      <c r="AE32" s="1347"/>
      <c r="AF32" s="1347"/>
      <c r="AG32" s="1348"/>
    </row>
    <row r="33" spans="3:52" ht="12.75" customHeight="1" x14ac:dyDescent="0.2">
      <c r="C33" s="66"/>
      <c r="D33" s="69"/>
      <c r="O33" s="69"/>
      <c r="U33" s="67"/>
      <c r="V33" s="67"/>
    </row>
    <row r="34" spans="3:52" ht="12.75" customHeight="1" x14ac:dyDescent="0.2">
      <c r="C34" s="66"/>
      <c r="U34" s="67"/>
      <c r="V34" s="67"/>
      <c r="Y34" s="97"/>
    </row>
    <row r="35" spans="3:52" ht="12.75" customHeight="1" x14ac:dyDescent="0.2">
      <c r="C35" s="66"/>
      <c r="G35" s="1335" t="s">
        <v>88</v>
      </c>
      <c r="H35" s="1336"/>
      <c r="I35" s="1336"/>
      <c r="J35" s="1336"/>
      <c r="K35" s="1336"/>
      <c r="L35" s="1336"/>
      <c r="M35" s="1336"/>
      <c r="N35" s="1336"/>
      <c r="O35" s="1336"/>
      <c r="P35" s="1336"/>
      <c r="Q35" s="1336"/>
      <c r="R35" s="1337"/>
      <c r="S35" s="627"/>
      <c r="T35" s="627"/>
      <c r="Z35" s="1349" t="s">
        <v>89</v>
      </c>
      <c r="AA35" s="1350"/>
      <c r="AB35" s="1350"/>
      <c r="AC35" s="1350"/>
      <c r="AD35" s="1350"/>
      <c r="AE35" s="1350"/>
      <c r="AF35" s="1350"/>
      <c r="AG35" s="1351"/>
      <c r="AN35" s="67"/>
    </row>
    <row r="36" spans="3:52" ht="12.75" customHeight="1" x14ac:dyDescent="0.2">
      <c r="C36" s="66"/>
      <c r="G36" s="98"/>
      <c r="H36" s="99"/>
      <c r="I36" s="99"/>
      <c r="J36" s="633">
        <v>1176117</v>
      </c>
      <c r="K36" s="633"/>
      <c r="L36" s="93"/>
      <c r="M36" s="626"/>
      <c r="N36" s="626"/>
      <c r="O36" s="1341">
        <v>1573677</v>
      </c>
      <c r="P36" s="1342"/>
      <c r="Q36" s="99" t="s">
        <v>86</v>
      </c>
      <c r="R36" s="100"/>
      <c r="S36" s="101"/>
      <c r="T36" s="101"/>
      <c r="Z36" s="1352">
        <v>64154</v>
      </c>
      <c r="AA36" s="1353"/>
      <c r="AB36" s="631"/>
      <c r="AC36" s="1354">
        <v>160499</v>
      </c>
      <c r="AD36" s="1355"/>
      <c r="AE36" s="102" t="s">
        <v>86</v>
      </c>
      <c r="AF36" s="103"/>
      <c r="AG36" s="104"/>
      <c r="AH36" s="476"/>
      <c r="AK36" s="69"/>
      <c r="AZ36" s="69"/>
    </row>
    <row r="37" spans="3:52" ht="12.75" customHeight="1" x14ac:dyDescent="0.2">
      <c r="C37" s="66"/>
    </row>
    <row r="38" spans="3:52" ht="12.75" customHeight="1" x14ac:dyDescent="0.2">
      <c r="C38" s="66"/>
      <c r="J38" s="79"/>
      <c r="K38" s="79"/>
    </row>
    <row r="39" spans="3:52" ht="12.75" customHeight="1" x14ac:dyDescent="0.2">
      <c r="C39" s="66"/>
      <c r="J39" s="105"/>
      <c r="K39" s="105"/>
      <c r="O39" s="1335" t="s">
        <v>90</v>
      </c>
      <c r="P39" s="1336"/>
      <c r="Q39" s="1336"/>
      <c r="R39" s="1336"/>
      <c r="S39" s="1336"/>
      <c r="T39" s="1336"/>
      <c r="U39" s="1336"/>
      <c r="V39" s="1336"/>
      <c r="W39" s="1336"/>
      <c r="X39" s="1336"/>
      <c r="Y39" s="1337"/>
      <c r="AE39" s="97"/>
      <c r="AF39" s="97"/>
      <c r="AG39" s="97"/>
      <c r="AH39" s="97"/>
      <c r="AI39" s="97"/>
      <c r="AJ39" s="97"/>
    </row>
    <row r="40" spans="3:52" ht="12.75" customHeight="1" x14ac:dyDescent="0.2">
      <c r="C40" s="66"/>
      <c r="J40" s="106"/>
      <c r="K40" s="106"/>
      <c r="L40" s="106"/>
      <c r="M40" s="106"/>
      <c r="N40" s="106"/>
      <c r="O40" s="1346">
        <v>20200</v>
      </c>
      <c r="P40" s="1356"/>
      <c r="Q40" s="1356"/>
      <c r="R40" s="1356"/>
      <c r="S40" s="1356"/>
      <c r="T40" s="1356"/>
      <c r="U40" s="1356"/>
      <c r="V40" s="1356"/>
      <c r="W40" s="1356"/>
      <c r="X40" s="1356"/>
      <c r="Y40" s="107"/>
      <c r="AA40" s="106"/>
      <c r="AB40" s="106"/>
      <c r="AC40" s="106"/>
      <c r="AD40" s="108"/>
      <c r="AE40" s="106"/>
      <c r="AF40" s="106"/>
      <c r="AG40" s="106"/>
      <c r="AH40" s="106"/>
      <c r="AI40" s="106"/>
      <c r="AJ40" s="106"/>
      <c r="AK40" s="106"/>
      <c r="AL40" s="106"/>
      <c r="AN40" s="67"/>
    </row>
    <row r="41" spans="3:52" ht="12.75" customHeight="1" x14ac:dyDescent="0.2">
      <c r="C41" s="66"/>
      <c r="AD41" s="108"/>
      <c r="AN41" s="67"/>
    </row>
    <row r="42" spans="3:52" ht="12.75" customHeight="1" x14ac:dyDescent="0.2">
      <c r="C42" s="66"/>
      <c r="AD42" s="106"/>
      <c r="AN42" s="67"/>
    </row>
    <row r="43" spans="3:52" ht="12.75" customHeight="1" x14ac:dyDescent="0.2">
      <c r="C43" s="66"/>
      <c r="D43" s="1335" t="s">
        <v>91</v>
      </c>
      <c r="E43" s="1336"/>
      <c r="F43" s="1336"/>
      <c r="G43" s="1336"/>
      <c r="H43" s="1336"/>
      <c r="I43" s="1336"/>
      <c r="J43" s="1336"/>
      <c r="K43" s="1336"/>
      <c r="L43" s="1337"/>
      <c r="M43" s="106"/>
      <c r="N43" s="106"/>
      <c r="O43" s="106"/>
      <c r="P43" s="106"/>
      <c r="Q43" s="106"/>
      <c r="Z43" s="1349" t="s">
        <v>92</v>
      </c>
      <c r="AA43" s="1350"/>
      <c r="AB43" s="1350"/>
      <c r="AC43" s="1350"/>
      <c r="AD43" s="1350"/>
      <c r="AE43" s="1350"/>
      <c r="AF43" s="1350"/>
      <c r="AG43" s="1350"/>
      <c r="AH43" s="1350"/>
      <c r="AI43" s="1351"/>
      <c r="AJ43" s="627"/>
      <c r="AP43" s="628"/>
    </row>
    <row r="44" spans="3:52" ht="12.75" customHeight="1" x14ac:dyDescent="0.2">
      <c r="C44" s="66"/>
      <c r="D44" s="1357">
        <v>1155917</v>
      </c>
      <c r="E44" s="1358"/>
      <c r="F44" s="1359"/>
      <c r="G44" s="1359"/>
      <c r="H44" s="1359"/>
      <c r="I44" s="1359"/>
      <c r="J44" s="1359"/>
      <c r="K44" s="1359"/>
      <c r="L44" s="1360"/>
      <c r="M44" s="105"/>
      <c r="N44" s="105"/>
      <c r="O44" s="105"/>
      <c r="P44" s="105"/>
      <c r="Q44" s="105"/>
      <c r="Z44" s="1346">
        <v>82118</v>
      </c>
      <c r="AA44" s="1356"/>
      <c r="AB44" s="1356"/>
      <c r="AC44" s="1356"/>
      <c r="AD44" s="1356"/>
      <c r="AE44" s="1356"/>
      <c r="AF44" s="1356"/>
      <c r="AG44" s="1356"/>
      <c r="AH44" s="1356"/>
      <c r="AI44" s="1361"/>
      <c r="AJ44" s="628"/>
      <c r="AK44" s="109"/>
      <c r="AL44" s="109"/>
      <c r="AN44" s="67"/>
    </row>
    <row r="45" spans="3:52" ht="12.75" customHeight="1" x14ac:dyDescent="0.2">
      <c r="C45" s="66"/>
      <c r="D45" s="628"/>
      <c r="E45" s="628"/>
      <c r="F45" s="628"/>
      <c r="J45" s="628"/>
      <c r="K45" s="628"/>
      <c r="L45" s="628"/>
      <c r="M45" s="105"/>
      <c r="N45" s="105"/>
      <c r="O45" s="105"/>
      <c r="P45" s="105"/>
      <c r="Q45" s="105"/>
      <c r="Z45" s="628"/>
      <c r="AA45" s="628"/>
      <c r="AB45" s="628"/>
      <c r="AC45" s="628"/>
      <c r="AD45" s="628"/>
      <c r="AE45" s="628"/>
      <c r="AF45" s="628"/>
      <c r="AG45" s="628"/>
      <c r="AH45" s="628"/>
      <c r="AI45" s="628"/>
      <c r="AJ45" s="628"/>
      <c r="AK45" s="109"/>
      <c r="AL45" s="109"/>
      <c r="AN45" s="67"/>
    </row>
    <row r="46" spans="3:52" ht="12.75" customHeight="1" x14ac:dyDescent="0.2">
      <c r="C46" s="66"/>
      <c r="D46" s="106"/>
      <c r="E46" s="106"/>
      <c r="F46" s="106"/>
      <c r="G46" s="106"/>
      <c r="H46" s="106"/>
      <c r="I46" s="106"/>
      <c r="J46" s="106"/>
      <c r="K46" s="106"/>
      <c r="L46" s="106"/>
      <c r="M46" s="106"/>
      <c r="N46" s="106"/>
      <c r="O46" s="106"/>
      <c r="P46" s="106"/>
      <c r="Q46" s="106"/>
      <c r="Z46" s="106"/>
      <c r="AA46" s="106"/>
      <c r="AB46" s="106"/>
      <c r="AC46" s="106"/>
      <c r="AE46" s="106"/>
      <c r="AF46" s="106"/>
      <c r="AG46" s="106"/>
      <c r="AH46" s="106"/>
      <c r="AN46" s="67"/>
    </row>
    <row r="47" spans="3:52" ht="12.75" customHeight="1" x14ac:dyDescent="0.2">
      <c r="C47" s="66"/>
      <c r="D47" s="106"/>
      <c r="E47" s="106"/>
      <c r="F47" s="106"/>
      <c r="G47" s="106"/>
      <c r="H47" s="106"/>
      <c r="I47" s="106"/>
      <c r="J47" s="106"/>
      <c r="K47" s="106"/>
      <c r="L47" s="106"/>
      <c r="M47" s="106"/>
      <c r="N47" s="106"/>
      <c r="O47" s="106"/>
      <c r="P47" s="106"/>
      <c r="Q47" s="106"/>
      <c r="X47" s="1362" t="s">
        <v>93</v>
      </c>
      <c r="Y47" s="1363"/>
      <c r="Z47" s="1363"/>
      <c r="AA47" s="1363"/>
      <c r="AB47" s="110"/>
      <c r="AC47" s="111">
        <v>72474</v>
      </c>
      <c r="AD47" s="114"/>
      <c r="AE47" s="114"/>
      <c r="AF47" s="957" t="s">
        <v>94</v>
      </c>
      <c r="AG47" s="112"/>
      <c r="AH47" s="960"/>
      <c r="AI47" s="113"/>
      <c r="AJ47" s="113"/>
      <c r="AK47" s="111">
        <v>9644</v>
      </c>
      <c r="AL47" s="628"/>
      <c r="AN47" s="67"/>
    </row>
    <row r="48" spans="3:52" s="63" customFormat="1" ht="12.75" customHeight="1" x14ac:dyDescent="0.2">
      <c r="C48" s="66"/>
      <c r="D48" s="106"/>
      <c r="E48" s="106"/>
      <c r="F48" s="106"/>
      <c r="G48" s="106"/>
      <c r="H48" s="106"/>
      <c r="I48" s="106"/>
      <c r="J48" s="106"/>
      <c r="K48" s="106"/>
      <c r="L48" s="106"/>
      <c r="M48" s="106"/>
      <c r="N48" s="106"/>
      <c r="O48" s="106"/>
      <c r="P48" s="106"/>
      <c r="Q48" s="106"/>
      <c r="Z48" s="114"/>
      <c r="AA48" s="106"/>
      <c r="AB48" s="106"/>
      <c r="AC48" s="628"/>
      <c r="AE48" s="106"/>
      <c r="AF48" s="114"/>
      <c r="AG48" s="115"/>
      <c r="AH48" s="116"/>
      <c r="AI48" s="116"/>
      <c r="AJ48" s="116"/>
      <c r="AK48" s="67"/>
      <c r="AL48" s="67"/>
      <c r="AM48" s="67"/>
      <c r="AN48" s="67"/>
      <c r="AP48" s="67"/>
    </row>
    <row r="49" spans="2:82" ht="12.75" customHeight="1" x14ac:dyDescent="0.2">
      <c r="C49" s="66"/>
      <c r="D49" s="106"/>
      <c r="E49" s="106"/>
      <c r="F49" s="106"/>
      <c r="G49" s="106"/>
      <c r="H49" s="106"/>
      <c r="I49" s="106"/>
      <c r="J49" s="106"/>
      <c r="K49" s="106"/>
      <c r="L49" s="106"/>
      <c r="M49" s="106"/>
      <c r="N49" s="106"/>
      <c r="O49" s="106"/>
      <c r="P49" s="106"/>
      <c r="Q49" s="106"/>
      <c r="AC49" s="106"/>
      <c r="AE49" s="106"/>
      <c r="AH49" s="106"/>
      <c r="AI49" s="106"/>
      <c r="AJ49" s="106"/>
      <c r="AN49" s="106"/>
      <c r="AP49" s="67"/>
    </row>
    <row r="50" spans="2:82" ht="12.75" customHeight="1" x14ac:dyDescent="0.2">
      <c r="C50" s="66"/>
      <c r="D50" s="106"/>
      <c r="E50" s="106"/>
      <c r="F50" s="106"/>
      <c r="G50" s="106"/>
      <c r="H50" s="106"/>
      <c r="I50" s="106"/>
      <c r="J50" s="106"/>
      <c r="K50" s="106"/>
      <c r="L50" s="106"/>
      <c r="M50" s="106"/>
      <c r="N50" s="106"/>
      <c r="O50" s="106"/>
      <c r="P50" s="106"/>
      <c r="Q50" s="106"/>
      <c r="Z50" s="106"/>
      <c r="AA50" s="106"/>
      <c r="AB50" s="106"/>
      <c r="AC50" s="106"/>
      <c r="AH50" s="106"/>
      <c r="AI50" s="106"/>
      <c r="AJ50" s="106"/>
      <c r="AN50" s="106"/>
      <c r="AP50" s="67"/>
    </row>
    <row r="51" spans="2:82" ht="12.75" customHeight="1" x14ac:dyDescent="0.2">
      <c r="C51" s="66"/>
      <c r="D51" s="106"/>
      <c r="E51" s="106"/>
      <c r="F51" s="106"/>
      <c r="G51" s="106"/>
      <c r="H51" s="106"/>
      <c r="I51" s="106"/>
      <c r="J51" s="106"/>
      <c r="K51" s="106"/>
      <c r="M51" s="106"/>
      <c r="N51" s="106"/>
      <c r="O51" s="117" t="s">
        <v>95</v>
      </c>
      <c r="P51" s="627"/>
      <c r="Q51" s="1343" t="s">
        <v>96</v>
      </c>
      <c r="R51" s="1344"/>
      <c r="S51" s="1345"/>
      <c r="T51" s="118"/>
      <c r="U51" s="1343" t="s">
        <v>97</v>
      </c>
      <c r="V51" s="1345"/>
      <c r="W51" s="118"/>
      <c r="X51" s="117" t="s">
        <v>98</v>
      </c>
      <c r="Y51" s="119"/>
      <c r="Z51" s="1349" t="s">
        <v>99</v>
      </c>
      <c r="AA51" s="1351"/>
      <c r="AB51" s="627"/>
      <c r="AC51" s="117" t="s">
        <v>100</v>
      </c>
      <c r="AF51" s="117" t="s">
        <v>95</v>
      </c>
      <c r="AG51" s="627"/>
      <c r="AH51" s="1343" t="s">
        <v>96</v>
      </c>
      <c r="AI51" s="1351"/>
      <c r="AJ51" s="627"/>
      <c r="AK51" s="1343" t="s">
        <v>97</v>
      </c>
      <c r="AL51" s="1345"/>
      <c r="AM51" s="118"/>
      <c r="AN51" s="117" t="s">
        <v>98</v>
      </c>
      <c r="AO51" s="119"/>
      <c r="AP51" s="1349" t="s">
        <v>99</v>
      </c>
      <c r="AQ51" s="1351"/>
      <c r="AR51" s="118"/>
      <c r="AS51" s="117" t="s">
        <v>100</v>
      </c>
    </row>
    <row r="52" spans="2:82" ht="12.75" customHeight="1" x14ac:dyDescent="0.2">
      <c r="C52" s="66"/>
      <c r="D52" s="106"/>
      <c r="E52" s="106"/>
      <c r="F52" s="106"/>
      <c r="G52" s="106"/>
      <c r="H52" s="106"/>
      <c r="I52" s="106"/>
      <c r="J52" s="106"/>
      <c r="K52" s="106"/>
      <c r="L52" s="106"/>
      <c r="M52" s="106"/>
      <c r="N52" s="106"/>
      <c r="O52" s="120"/>
      <c r="P52" s="627"/>
      <c r="Q52" s="1365" t="s">
        <v>101</v>
      </c>
      <c r="R52" s="1366"/>
      <c r="S52" s="637"/>
      <c r="T52" s="121"/>
      <c r="U52" s="635" t="s">
        <v>101</v>
      </c>
      <c r="V52" s="636"/>
      <c r="W52" s="121"/>
      <c r="X52" s="120"/>
      <c r="Y52" s="119"/>
      <c r="Z52" s="1367" t="s">
        <v>102</v>
      </c>
      <c r="AA52" s="1368"/>
      <c r="AB52" s="627"/>
      <c r="AC52" s="120" t="s">
        <v>103</v>
      </c>
      <c r="AF52" s="120"/>
      <c r="AG52" s="627"/>
      <c r="AH52" s="1365" t="s">
        <v>101</v>
      </c>
      <c r="AI52" s="1369"/>
      <c r="AJ52" s="122"/>
      <c r="AK52" s="635" t="s">
        <v>101</v>
      </c>
      <c r="AL52" s="636"/>
      <c r="AM52" s="121"/>
      <c r="AN52" s="120"/>
      <c r="AO52" s="119"/>
      <c r="AP52" s="1367" t="s">
        <v>102</v>
      </c>
      <c r="AQ52" s="1368"/>
      <c r="AR52" s="118"/>
      <c r="AS52" s="120" t="s">
        <v>103</v>
      </c>
    </row>
    <row r="53" spans="2:82" ht="12.75" customHeight="1" x14ac:dyDescent="0.2">
      <c r="C53" s="66"/>
      <c r="D53" s="106"/>
      <c r="E53" s="106"/>
      <c r="F53" s="106"/>
      <c r="G53" s="106"/>
      <c r="H53" s="106"/>
      <c r="I53" s="106"/>
      <c r="J53" s="106"/>
      <c r="K53" s="106"/>
      <c r="L53" s="109"/>
      <c r="M53" s="106"/>
      <c r="N53" s="106"/>
      <c r="O53" s="123">
        <v>39507</v>
      </c>
      <c r="P53" s="628"/>
      <c r="Q53" s="1346">
        <v>20794</v>
      </c>
      <c r="R53" s="1356"/>
      <c r="S53" s="634"/>
      <c r="T53" s="86"/>
      <c r="U53" s="632">
        <v>6598</v>
      </c>
      <c r="V53" s="634"/>
      <c r="W53" s="86"/>
      <c r="X53" s="123">
        <v>1660</v>
      </c>
      <c r="Y53" s="119"/>
      <c r="Z53" s="1346">
        <v>29</v>
      </c>
      <c r="AA53" s="1361"/>
      <c r="AB53" s="628"/>
      <c r="AC53" s="123">
        <v>3886</v>
      </c>
      <c r="AF53" s="123">
        <v>6853</v>
      </c>
      <c r="AG53" s="628"/>
      <c r="AH53" s="1346">
        <v>1585</v>
      </c>
      <c r="AI53" s="1361"/>
      <c r="AJ53" s="628"/>
      <c r="AK53" s="632">
        <v>551</v>
      </c>
      <c r="AL53" s="634"/>
      <c r="AM53" s="86"/>
      <c r="AN53" s="123">
        <v>150</v>
      </c>
      <c r="AO53" s="119"/>
      <c r="AP53" s="1346">
        <v>2</v>
      </c>
      <c r="AQ53" s="1361"/>
      <c r="AR53" s="86"/>
      <c r="AS53" s="123">
        <v>503</v>
      </c>
    </row>
    <row r="54" spans="2:82" s="63" customFormat="1" ht="12.75" customHeight="1" x14ac:dyDescent="0.2">
      <c r="C54" s="66"/>
      <c r="D54" s="106"/>
      <c r="E54" s="106"/>
      <c r="F54" s="106"/>
      <c r="G54" s="106"/>
      <c r="H54" s="106"/>
      <c r="I54" s="106"/>
      <c r="J54" s="106"/>
      <c r="K54" s="106"/>
      <c r="L54" s="106"/>
      <c r="M54" s="106"/>
      <c r="N54" s="106"/>
      <c r="O54" s="628"/>
      <c r="P54" s="628"/>
      <c r="Q54" s="627"/>
      <c r="R54" s="628"/>
      <c r="S54" s="628"/>
      <c r="T54" s="628"/>
      <c r="U54" s="628"/>
      <c r="V54" s="628"/>
      <c r="W54" s="119"/>
      <c r="X54" s="628"/>
      <c r="Y54" s="119"/>
      <c r="Z54" s="628"/>
      <c r="AA54" s="628"/>
      <c r="AB54" s="628"/>
      <c r="AC54" s="628"/>
      <c r="AF54" s="628"/>
      <c r="AG54" s="628"/>
      <c r="AH54" s="628"/>
      <c r="AI54" s="55"/>
      <c r="AJ54" s="55"/>
      <c r="AK54" s="628"/>
      <c r="AL54" s="628"/>
      <c r="AM54" s="119"/>
      <c r="AN54" s="628"/>
      <c r="AO54" s="124"/>
      <c r="AP54" s="628"/>
    </row>
    <row r="55" spans="2:82" ht="12.75" customHeight="1" x14ac:dyDescent="0.2">
      <c r="AD55" s="106"/>
    </row>
    <row r="56" spans="2:82" ht="12.75" customHeight="1" x14ac:dyDescent="0.2">
      <c r="AD56" s="109"/>
      <c r="AN56" s="67"/>
    </row>
    <row r="57" spans="2:82" ht="12.75" customHeight="1" x14ac:dyDescent="0.2">
      <c r="AN57" s="67"/>
    </row>
    <row r="58" spans="2:82" ht="12.75" customHeight="1" x14ac:dyDescent="0.2">
      <c r="B58" s="125" t="s">
        <v>95</v>
      </c>
      <c r="C58" s="119"/>
      <c r="D58" s="1370" t="s">
        <v>96</v>
      </c>
      <c r="E58" s="1371"/>
      <c r="F58" s="126"/>
      <c r="G58" s="1370" t="s">
        <v>97</v>
      </c>
      <c r="H58" s="1371"/>
      <c r="I58" s="119"/>
      <c r="J58" s="125" t="s">
        <v>98</v>
      </c>
      <c r="K58" s="119"/>
      <c r="L58" s="1370" t="s">
        <v>104</v>
      </c>
      <c r="M58" s="1371"/>
      <c r="N58" s="127"/>
      <c r="O58" s="128" t="s">
        <v>105</v>
      </c>
      <c r="P58" s="119"/>
      <c r="AN58" s="70"/>
      <c r="AY58" s="69"/>
    </row>
    <row r="59" spans="2:82" ht="12.75" customHeight="1" x14ac:dyDescent="0.2">
      <c r="B59" s="129"/>
      <c r="C59" s="119"/>
      <c r="D59" s="1372" t="s">
        <v>101</v>
      </c>
      <c r="E59" s="1373"/>
      <c r="F59" s="126"/>
      <c r="G59" s="1374" t="s">
        <v>101</v>
      </c>
      <c r="H59" s="1375"/>
      <c r="I59" s="119"/>
      <c r="J59" s="129"/>
      <c r="K59" s="119"/>
      <c r="L59" s="639" t="s">
        <v>102</v>
      </c>
      <c r="M59" s="640"/>
      <c r="N59" s="130"/>
      <c r="O59" s="131" t="s">
        <v>103</v>
      </c>
      <c r="P59" s="119"/>
      <c r="AC59" s="132"/>
      <c r="AN59" s="67"/>
      <c r="AW59" s="1364"/>
      <c r="AX59" s="1364"/>
      <c r="AY59" s="1364"/>
      <c r="AZ59" s="1364"/>
      <c r="BA59" s="1364"/>
      <c r="BB59" s="1364"/>
      <c r="BC59" s="1364"/>
      <c r="BD59" s="1364"/>
      <c r="BE59" s="1364"/>
      <c r="BF59" s="1364"/>
      <c r="BG59" s="1364"/>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row>
    <row r="60" spans="2:82" ht="12.75" customHeight="1" x14ac:dyDescent="0.2">
      <c r="B60" s="134">
        <v>43452</v>
      </c>
      <c r="C60" s="119"/>
      <c r="D60" s="1380">
        <v>33938</v>
      </c>
      <c r="E60" s="1360"/>
      <c r="F60" s="135"/>
      <c r="G60" s="1380">
        <v>95789</v>
      </c>
      <c r="H60" s="1360"/>
      <c r="I60" s="119"/>
      <c r="J60" s="134">
        <v>908894</v>
      </c>
      <c r="K60" s="119"/>
      <c r="L60" s="1380">
        <v>4713</v>
      </c>
      <c r="M60" s="1360"/>
      <c r="N60" s="136"/>
      <c r="O60" s="134">
        <v>69131</v>
      </c>
      <c r="P60" s="119"/>
      <c r="AN60" s="67"/>
      <c r="AX60" s="137"/>
      <c r="AY60" s="638"/>
      <c r="AZ60" s="638"/>
      <c r="BA60" s="638"/>
      <c r="BB60" s="638"/>
      <c r="BC60" s="638"/>
      <c r="BD60" s="638"/>
      <c r="BE60" s="638"/>
      <c r="BF60" s="638"/>
      <c r="BG60" s="638"/>
      <c r="BH60" s="638"/>
      <c r="BI60" s="638"/>
      <c r="BJ60" s="638"/>
      <c r="BK60" s="638"/>
      <c r="BL60" s="638"/>
      <c r="BM60" s="638"/>
      <c r="BN60" s="638"/>
      <c r="BO60" s="638"/>
      <c r="BP60" s="638"/>
      <c r="BQ60" s="638"/>
      <c r="BR60" s="638"/>
      <c r="BS60" s="638"/>
      <c r="BT60" s="638"/>
      <c r="BU60" s="638"/>
      <c r="BW60" s="66"/>
    </row>
    <row r="61" spans="2:82" ht="12.75" customHeight="1" x14ac:dyDescent="0.2">
      <c r="C61" s="66"/>
      <c r="N61" s="67"/>
      <c r="AN61" s="67"/>
      <c r="AY61" s="638"/>
      <c r="AZ61" s="638"/>
      <c r="BA61" s="638"/>
      <c r="BB61" s="638"/>
      <c r="BC61" s="638"/>
      <c r="BD61" s="638"/>
      <c r="BE61" s="638"/>
      <c r="BF61" s="638"/>
      <c r="BG61" s="638"/>
      <c r="BH61" s="638"/>
      <c r="BI61" s="638"/>
      <c r="BJ61" s="638"/>
      <c r="BK61" s="638"/>
      <c r="BL61" s="638"/>
      <c r="BM61" s="638"/>
      <c r="BN61" s="638"/>
      <c r="BO61" s="638"/>
      <c r="BP61" s="638"/>
      <c r="BQ61" s="638"/>
      <c r="BR61" s="638"/>
      <c r="BS61" s="638"/>
      <c r="BT61" s="638"/>
      <c r="BU61" s="638"/>
      <c r="BW61" s="66"/>
    </row>
    <row r="62" spans="2:82" ht="12.75" customHeight="1" x14ac:dyDescent="0.2">
      <c r="C62" s="66"/>
      <c r="AN62" s="70"/>
      <c r="AS62" s="69"/>
      <c r="AX62" s="72"/>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W62" s="66"/>
    </row>
    <row r="63" spans="2:82" ht="12.75" customHeight="1" x14ac:dyDescent="0.2">
      <c r="C63" s="66"/>
      <c r="AX63" s="72"/>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W63" s="66"/>
    </row>
    <row r="64" spans="2:82" ht="12.75" customHeight="1" x14ac:dyDescent="0.2">
      <c r="C64" s="66"/>
      <c r="AX64" s="72"/>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W64" s="66"/>
    </row>
    <row r="65" spans="1:50" ht="12.75" customHeight="1" x14ac:dyDescent="0.2">
      <c r="AX65" s="72"/>
    </row>
    <row r="66" spans="1:50" ht="12.75" customHeight="1" x14ac:dyDescent="0.2">
      <c r="AN66" s="67"/>
    </row>
    <row r="67" spans="1:50" ht="12.75" customHeight="1" x14ac:dyDescent="0.2">
      <c r="B67" s="1381" t="s">
        <v>106</v>
      </c>
      <c r="C67" s="1381"/>
      <c r="D67" s="1381"/>
      <c r="E67" s="1381"/>
      <c r="F67" s="1381"/>
      <c r="G67" s="1381"/>
      <c r="H67" s="1381"/>
      <c r="I67" s="1381"/>
      <c r="J67" s="1381"/>
      <c r="K67" s="1381"/>
      <c r="L67" s="1381"/>
      <c r="M67" s="79"/>
      <c r="N67" s="79"/>
      <c r="Q67" s="1335" t="s">
        <v>107</v>
      </c>
      <c r="R67" s="1336"/>
      <c r="S67" s="1336"/>
      <c r="T67" s="1336"/>
      <c r="U67" s="1336"/>
      <c r="V67" s="1336"/>
      <c r="W67" s="1336"/>
      <c r="X67" s="1336"/>
      <c r="Y67" s="1337"/>
      <c r="AG67" s="139"/>
      <c r="AH67" s="1335" t="s">
        <v>108</v>
      </c>
      <c r="AI67" s="1336"/>
      <c r="AJ67" s="1336"/>
      <c r="AK67" s="1336"/>
      <c r="AL67" s="1336"/>
      <c r="AM67" s="1336"/>
      <c r="AN67" s="1336"/>
      <c r="AO67" s="1336"/>
      <c r="AP67" s="1336"/>
      <c r="AQ67" s="1337"/>
    </row>
    <row r="68" spans="1:50" ht="12.75" customHeight="1" x14ac:dyDescent="0.2">
      <c r="B68" s="1381"/>
      <c r="C68" s="1381"/>
      <c r="D68" s="1381"/>
      <c r="E68" s="1381"/>
      <c r="F68" s="1381"/>
      <c r="G68" s="1381"/>
      <c r="H68" s="1381"/>
      <c r="I68" s="1381"/>
      <c r="J68" s="1381"/>
      <c r="K68" s="1381"/>
      <c r="L68" s="1381"/>
      <c r="M68" s="72"/>
      <c r="N68" s="72"/>
      <c r="O68" s="72"/>
      <c r="P68" s="140"/>
      <c r="Q68" s="1382">
        <v>89812</v>
      </c>
      <c r="R68" s="1383"/>
      <c r="S68" s="1383"/>
      <c r="T68" s="1383"/>
      <c r="U68" s="1383"/>
      <c r="V68" s="1383"/>
      <c r="W68" s="1383"/>
      <c r="X68" s="1383"/>
      <c r="Y68" s="1384"/>
      <c r="AG68" s="141"/>
      <c r="AH68" s="1346">
        <v>159255</v>
      </c>
      <c r="AI68" s="1356"/>
      <c r="AJ68" s="1356"/>
      <c r="AK68" s="1356"/>
      <c r="AL68" s="1356"/>
      <c r="AM68" s="1356"/>
      <c r="AN68" s="1356"/>
      <c r="AO68" s="1356"/>
      <c r="AP68" s="1356"/>
      <c r="AQ68" s="1361"/>
    </row>
    <row r="69" spans="1:50" ht="12.75" customHeight="1" x14ac:dyDescent="0.2">
      <c r="B69" s="1381"/>
      <c r="C69" s="1381"/>
      <c r="D69" s="1381"/>
      <c r="E69" s="1381"/>
      <c r="F69" s="1381"/>
      <c r="G69" s="1381"/>
      <c r="H69" s="1381"/>
      <c r="I69" s="1381"/>
      <c r="J69" s="1381"/>
      <c r="K69" s="1381"/>
      <c r="L69" s="1381"/>
      <c r="M69" s="72"/>
      <c r="N69" s="72"/>
      <c r="O69" s="72"/>
    </row>
    <row r="70" spans="1:50" ht="12.75" customHeight="1" x14ac:dyDescent="0.2">
      <c r="B70" s="1364" t="s">
        <v>109</v>
      </c>
      <c r="C70" s="1364"/>
      <c r="D70" s="1364"/>
      <c r="E70" s="1364"/>
      <c r="F70" s="1364"/>
      <c r="G70" s="1364"/>
      <c r="H70" s="1364"/>
      <c r="I70" s="1364"/>
      <c r="J70" s="1364"/>
      <c r="K70" s="1364"/>
      <c r="L70" s="1364"/>
      <c r="M70" s="1364"/>
      <c r="N70" s="1364"/>
      <c r="O70" s="1364"/>
      <c r="R70" s="67"/>
      <c r="S70" s="67"/>
      <c r="T70" s="67"/>
      <c r="U70" s="67"/>
      <c r="V70" s="67"/>
      <c r="W70" s="67"/>
      <c r="X70" s="1335" t="s">
        <v>110</v>
      </c>
      <c r="Y70" s="1336"/>
      <c r="Z70" s="1336"/>
      <c r="AA70" s="1336"/>
      <c r="AB70" s="1336"/>
      <c r="AC70" s="1336"/>
      <c r="AD70" s="1336"/>
      <c r="AE70" s="1337"/>
      <c r="AF70" s="627"/>
      <c r="AG70" s="627"/>
      <c r="AH70" s="627"/>
      <c r="AI70" s="67"/>
      <c r="AJ70" s="67"/>
      <c r="AK70" s="67"/>
      <c r="AL70" s="67"/>
      <c r="AN70" s="67"/>
    </row>
    <row r="71" spans="1:50" ht="12.75" customHeight="1" x14ac:dyDescent="0.2">
      <c r="B71" s="1364"/>
      <c r="C71" s="1364"/>
      <c r="D71" s="1364"/>
      <c r="E71" s="1364"/>
      <c r="F71" s="1364"/>
      <c r="G71" s="1364"/>
      <c r="H71" s="1364"/>
      <c r="I71" s="1364"/>
      <c r="J71" s="1364"/>
      <c r="K71" s="1364"/>
      <c r="L71" s="1364"/>
      <c r="M71" s="1364"/>
      <c r="N71" s="1364"/>
      <c r="O71" s="1364"/>
      <c r="R71" s="67"/>
      <c r="S71" s="67"/>
      <c r="T71" s="67"/>
      <c r="U71" s="67"/>
      <c r="V71" s="67"/>
      <c r="W71" s="67"/>
      <c r="X71" s="142">
        <v>16.3782</v>
      </c>
      <c r="Y71" s="143" t="s">
        <v>111</v>
      </c>
      <c r="Z71" s="143"/>
      <c r="AA71" s="144"/>
      <c r="AB71" s="144"/>
      <c r="AC71" s="102"/>
      <c r="AD71" s="145"/>
      <c r="AE71" s="146"/>
    </row>
    <row r="72" spans="1:50" ht="12.75" customHeight="1" x14ac:dyDescent="0.2">
      <c r="B72" s="1381" t="s">
        <v>112</v>
      </c>
      <c r="C72" s="1381"/>
      <c r="D72" s="1381"/>
      <c r="E72" s="1381"/>
      <c r="F72" s="1381"/>
      <c r="G72" s="1381"/>
      <c r="H72" s="1381"/>
      <c r="I72" s="1381"/>
      <c r="J72" s="1381"/>
      <c r="K72" s="1381"/>
      <c r="L72" s="1381"/>
      <c r="M72" s="1381"/>
      <c r="N72" s="1381"/>
      <c r="O72" s="1381"/>
      <c r="P72" s="67"/>
      <c r="Q72" s="627"/>
      <c r="R72" s="67"/>
      <c r="S72" s="67"/>
      <c r="T72" s="67"/>
      <c r="U72" s="67"/>
      <c r="V72" s="67"/>
      <c r="W72" s="67"/>
      <c r="X72" s="67"/>
      <c r="Y72" s="67"/>
      <c r="Z72" s="116"/>
      <c r="AA72" s="116"/>
      <c r="AB72" s="116"/>
      <c r="AC72" s="147"/>
      <c r="AD72" s="116"/>
      <c r="AE72" s="116"/>
    </row>
    <row r="73" spans="1:50" ht="12.75" customHeight="1" x14ac:dyDescent="0.2">
      <c r="B73" s="1381"/>
      <c r="C73" s="1381"/>
      <c r="D73" s="1381"/>
      <c r="E73" s="1381"/>
      <c r="F73" s="1381"/>
      <c r="G73" s="1381"/>
      <c r="H73" s="1381"/>
      <c r="I73" s="1381"/>
      <c r="J73" s="1381"/>
      <c r="K73" s="1381"/>
      <c r="L73" s="1381"/>
      <c r="M73" s="1381"/>
      <c r="N73" s="1381"/>
      <c r="O73" s="1381"/>
      <c r="P73" s="67"/>
      <c r="Q73" s="1385" t="s">
        <v>113</v>
      </c>
      <c r="R73" s="1386"/>
      <c r="S73" s="1386"/>
      <c r="T73" s="1386"/>
      <c r="U73" s="1386"/>
      <c r="V73" s="1386"/>
      <c r="W73" s="1386"/>
      <c r="X73" s="1386"/>
      <c r="Y73" s="1387"/>
      <c r="Z73" s="116"/>
      <c r="AA73" s="116"/>
      <c r="AB73" s="116"/>
      <c r="AH73" s="928"/>
      <c r="AI73" s="929"/>
      <c r="AJ73" s="930" t="s">
        <v>114</v>
      </c>
      <c r="AK73" s="930"/>
      <c r="AL73" s="930"/>
      <c r="AM73" s="930"/>
      <c r="AN73" s="930"/>
      <c r="AO73" s="930"/>
      <c r="AP73" s="931"/>
      <c r="AQ73" s="148"/>
      <c r="AR73" s="148"/>
      <c r="AS73" s="148"/>
    </row>
    <row r="74" spans="1:50" ht="12.75" customHeight="1" x14ac:dyDescent="0.2">
      <c r="B74" s="1381" t="s">
        <v>115</v>
      </c>
      <c r="C74" s="1381"/>
      <c r="D74" s="1381"/>
      <c r="E74" s="1381"/>
      <c r="F74" s="1381"/>
      <c r="G74" s="1381"/>
      <c r="H74" s="1381"/>
      <c r="I74" s="1381"/>
      <c r="J74" s="1381"/>
      <c r="K74" s="1381"/>
      <c r="L74" s="1381"/>
      <c r="M74" s="72"/>
      <c r="N74" s="72"/>
      <c r="O74" s="72"/>
      <c r="P74" s="67"/>
      <c r="Q74" s="925"/>
      <c r="R74" s="926"/>
      <c r="S74" s="926"/>
      <c r="T74" s="926"/>
      <c r="U74" s="932">
        <v>67524</v>
      </c>
      <c r="V74" s="926"/>
      <c r="W74" s="926"/>
      <c r="X74" s="926"/>
      <c r="Y74" s="927"/>
      <c r="Z74" s="116"/>
      <c r="AA74" s="116"/>
      <c r="AB74" s="116"/>
      <c r="AC74" s="67"/>
      <c r="AD74" s="67"/>
      <c r="AE74" s="67"/>
      <c r="AF74" s="67"/>
      <c r="AG74" s="67"/>
      <c r="AH74" s="1376">
        <v>127834</v>
      </c>
      <c r="AI74" s="1377"/>
      <c r="AJ74" s="1377"/>
      <c r="AK74" s="1377"/>
      <c r="AL74" s="1377"/>
      <c r="AM74" s="1377"/>
      <c r="AN74" s="1377"/>
      <c r="AO74" s="1377"/>
      <c r="AP74" s="1378"/>
      <c r="AQ74" s="627"/>
      <c r="AR74" s="627"/>
      <c r="AS74" s="627"/>
    </row>
    <row r="75" spans="1:50" ht="12.75" customHeight="1" x14ac:dyDescent="0.2">
      <c r="B75" s="1381"/>
      <c r="C75" s="1381"/>
      <c r="D75" s="1381"/>
      <c r="E75" s="1381"/>
      <c r="F75" s="1381"/>
      <c r="G75" s="1381"/>
      <c r="H75" s="1381"/>
      <c r="I75" s="1381"/>
      <c r="J75" s="1381"/>
      <c r="K75" s="1381"/>
      <c r="L75" s="1381"/>
      <c r="M75" s="72"/>
      <c r="N75" s="72"/>
      <c r="O75" s="72"/>
      <c r="P75" s="67"/>
      <c r="Q75" s="1379"/>
      <c r="R75" s="1379"/>
      <c r="S75" s="1379"/>
      <c r="T75" s="1379"/>
      <c r="U75" s="1379"/>
      <c r="V75" s="1379"/>
      <c r="W75" s="1379"/>
      <c r="X75" s="1379"/>
      <c r="Y75" s="1379"/>
      <c r="AC75" s="1323"/>
      <c r="AD75" s="1323"/>
      <c r="AE75" s="1323"/>
      <c r="AF75" s="1323"/>
      <c r="AG75" s="1323"/>
      <c r="AH75" s="1323"/>
      <c r="AI75" s="1323"/>
      <c r="AK75" s="67"/>
      <c r="AL75" s="67"/>
      <c r="AM75" s="149"/>
      <c r="AN75" s="149"/>
      <c r="AO75" s="149"/>
      <c r="AP75" s="149"/>
      <c r="AQ75" s="149"/>
      <c r="AR75" s="149"/>
      <c r="AS75" s="149"/>
    </row>
    <row r="76" spans="1:50" ht="12.75" customHeight="1" x14ac:dyDescent="0.2">
      <c r="B76" s="1381" t="s">
        <v>123</v>
      </c>
      <c r="C76" s="1381"/>
      <c r="D76" s="1381"/>
      <c r="E76" s="1381"/>
      <c r="F76" s="1381"/>
      <c r="G76" s="1381"/>
      <c r="H76" s="1381"/>
      <c r="I76" s="1381"/>
      <c r="J76" s="1381"/>
      <c r="K76" s="1381"/>
      <c r="L76" s="1381"/>
      <c r="M76" s="1381"/>
      <c r="N76" s="1381"/>
      <c r="O76" s="1381"/>
      <c r="P76" s="67"/>
      <c r="Q76" s="629"/>
      <c r="R76" s="629"/>
      <c r="S76" s="629"/>
      <c r="T76" s="629"/>
      <c r="U76" s="629"/>
      <c r="V76" s="629"/>
      <c r="W76" s="629"/>
      <c r="X76" s="629"/>
      <c r="Y76" s="629"/>
      <c r="AC76" s="629"/>
      <c r="AD76" s="629"/>
      <c r="AE76" s="629"/>
      <c r="AF76" s="629"/>
      <c r="AG76" s="629"/>
      <c r="AH76" s="629"/>
      <c r="AI76" s="629"/>
      <c r="AK76" s="67"/>
      <c r="AL76" s="67"/>
      <c r="AM76" s="149"/>
      <c r="AN76" s="149"/>
      <c r="AO76" s="149"/>
      <c r="AP76" s="149"/>
      <c r="AQ76" s="149"/>
      <c r="AR76" s="149"/>
      <c r="AS76" s="149"/>
    </row>
    <row r="77" spans="1:50" ht="12.75" customHeight="1" x14ac:dyDescent="0.2">
      <c r="B77" s="1381"/>
      <c r="C77" s="1381"/>
      <c r="D77" s="1381"/>
      <c r="E77" s="1381"/>
      <c r="F77" s="1381"/>
      <c r="G77" s="1381"/>
      <c r="H77" s="1381"/>
      <c r="I77" s="1381"/>
      <c r="J77" s="1381"/>
      <c r="K77" s="1381"/>
      <c r="L77" s="1381"/>
      <c r="M77" s="1381"/>
      <c r="N77" s="1381"/>
      <c r="O77" s="1381"/>
      <c r="P77" s="67"/>
      <c r="Q77" s="629"/>
      <c r="R77" s="629"/>
      <c r="S77" s="629"/>
      <c r="T77" s="629"/>
      <c r="U77" s="629"/>
      <c r="V77" s="629"/>
      <c r="W77" s="629"/>
      <c r="X77" s="629"/>
      <c r="Y77" s="629"/>
      <c r="AC77" s="629"/>
      <c r="AD77" s="629"/>
      <c r="AE77" s="629"/>
      <c r="AF77" s="629"/>
      <c r="AG77" s="629"/>
      <c r="AH77" s="629"/>
      <c r="AI77" s="629"/>
      <c r="AK77" s="67"/>
      <c r="AL77" s="67"/>
      <c r="AM77" s="149"/>
      <c r="AN77" s="149"/>
      <c r="AO77" s="149"/>
      <c r="AP77" s="149"/>
      <c r="AQ77" s="149"/>
      <c r="AR77" s="149"/>
      <c r="AS77" s="149"/>
    </row>
    <row r="78" spans="1:50" ht="12.75" customHeight="1" x14ac:dyDescent="0.2">
      <c r="B78" s="1381" t="s">
        <v>116</v>
      </c>
      <c r="C78" s="1381"/>
      <c r="D78" s="1381"/>
      <c r="E78" s="1381"/>
      <c r="F78" s="1381"/>
      <c r="G78" s="1381"/>
      <c r="H78" s="1381"/>
      <c r="I78" s="1381"/>
      <c r="J78" s="1381"/>
      <c r="K78" s="1381"/>
      <c r="L78" s="1381"/>
      <c r="M78" s="1381"/>
      <c r="N78" s="1381"/>
      <c r="O78" s="1381"/>
      <c r="P78" s="67"/>
      <c r="Q78" s="629"/>
      <c r="R78" s="629"/>
      <c r="S78" s="629"/>
      <c r="T78" s="629"/>
      <c r="U78" s="629"/>
      <c r="V78" s="629"/>
      <c r="W78" s="629"/>
      <c r="X78" s="629"/>
      <c r="Y78" s="629"/>
      <c r="AC78" s="629"/>
      <c r="AD78" s="629"/>
      <c r="AE78" s="629"/>
      <c r="AF78" s="629"/>
      <c r="AG78" s="629"/>
      <c r="AH78" s="629"/>
      <c r="AI78" s="629"/>
      <c r="AK78" s="67"/>
      <c r="AL78" s="67"/>
      <c r="AM78" s="149"/>
      <c r="AN78" s="149"/>
      <c r="AO78" s="149"/>
      <c r="AP78" s="149"/>
      <c r="AQ78" s="149"/>
      <c r="AR78" s="149"/>
      <c r="AS78" s="149"/>
    </row>
    <row r="79" spans="1:50" ht="12.75" customHeight="1" x14ac:dyDescent="0.2">
      <c r="B79" s="1381"/>
      <c r="C79" s="1381"/>
      <c r="D79" s="1381"/>
      <c r="E79" s="1381"/>
      <c r="F79" s="1381"/>
      <c r="G79" s="1381"/>
      <c r="H79" s="1381"/>
      <c r="I79" s="1381"/>
      <c r="J79" s="1381"/>
      <c r="K79" s="1381"/>
      <c r="L79" s="1381"/>
      <c r="M79" s="1381"/>
      <c r="N79" s="1381"/>
      <c r="O79" s="1381"/>
      <c r="P79" s="67"/>
      <c r="Q79" s="629"/>
      <c r="R79" s="629"/>
      <c r="S79" s="629"/>
      <c r="T79" s="629"/>
      <c r="U79" s="629"/>
      <c r="V79" s="629"/>
      <c r="W79" s="629"/>
      <c r="X79" s="629"/>
      <c r="Y79" s="629"/>
      <c r="AC79" s="629"/>
      <c r="AD79" s="629"/>
      <c r="AE79" s="629"/>
      <c r="AF79" s="629"/>
      <c r="AG79" s="629"/>
      <c r="AH79" s="629"/>
      <c r="AI79" s="629"/>
      <c r="AK79" s="67"/>
      <c r="AL79" s="67"/>
      <c r="AM79" s="149"/>
      <c r="AN79" s="149"/>
      <c r="AO79" s="149"/>
      <c r="AP79" s="149"/>
      <c r="AQ79" s="149"/>
      <c r="AR79" s="149"/>
      <c r="AS79" s="149"/>
    </row>
    <row r="80" spans="1:50" ht="12.75" customHeight="1" thickBot="1"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row>
    <row r="81" spans="3:48" ht="12.75" customHeight="1" x14ac:dyDescent="0.2">
      <c r="C81" s="67"/>
      <c r="AM81" s="641"/>
      <c r="AN81" s="67"/>
      <c r="AV81" s="64"/>
    </row>
    <row r="82" spans="3:48" ht="12.75" customHeight="1" x14ac:dyDescent="0.2">
      <c r="AL82" s="638"/>
    </row>
    <row r="83" spans="3:48" ht="12.75" customHeight="1" x14ac:dyDescent="0.2"/>
    <row r="84" spans="3:48" ht="12.75" customHeight="1" x14ac:dyDescent="0.2"/>
    <row r="85" spans="3:48" ht="12.75" customHeight="1" x14ac:dyDescent="0.2"/>
    <row r="86" spans="3:48" ht="12.75" customHeight="1" x14ac:dyDescent="0.2"/>
    <row r="87" spans="3:48" ht="12.75" customHeight="1" x14ac:dyDescent="0.2">
      <c r="AN87" s="67"/>
    </row>
    <row r="88" spans="3:48" ht="12.75" customHeight="1" x14ac:dyDescent="0.2"/>
  </sheetData>
  <mergeCells count="72">
    <mergeCell ref="B76:O77"/>
    <mergeCell ref="B78:O79"/>
    <mergeCell ref="B70:O71"/>
    <mergeCell ref="X70:AE70"/>
    <mergeCell ref="B72:O73"/>
    <mergeCell ref="Q73:Y73"/>
    <mergeCell ref="B74:L75"/>
    <mergeCell ref="AH74:AP74"/>
    <mergeCell ref="Q75:Y75"/>
    <mergeCell ref="AC75:AI75"/>
    <mergeCell ref="D60:E60"/>
    <mergeCell ref="G60:H60"/>
    <mergeCell ref="L60:M60"/>
    <mergeCell ref="B67:L69"/>
    <mergeCell ref="Q67:Y67"/>
    <mergeCell ref="AH67:AQ67"/>
    <mergeCell ref="Q68:Y68"/>
    <mergeCell ref="AH68:AQ68"/>
    <mergeCell ref="D58:E58"/>
    <mergeCell ref="G58:H58"/>
    <mergeCell ref="L58:M58"/>
    <mergeCell ref="D59:E59"/>
    <mergeCell ref="G59:H59"/>
    <mergeCell ref="AW59:BG59"/>
    <mergeCell ref="Q52:R52"/>
    <mergeCell ref="Z52:AA52"/>
    <mergeCell ref="AH52:AI52"/>
    <mergeCell ref="AP52:AQ52"/>
    <mergeCell ref="Q53:R53"/>
    <mergeCell ref="Z53:AA53"/>
    <mergeCell ref="AH53:AI53"/>
    <mergeCell ref="AP53:AQ53"/>
    <mergeCell ref="AP51:AQ51"/>
    <mergeCell ref="O40:X40"/>
    <mergeCell ref="D43:L43"/>
    <mergeCell ref="Z43:AI43"/>
    <mergeCell ref="D44:L44"/>
    <mergeCell ref="Z44:AI44"/>
    <mergeCell ref="X47:AA47"/>
    <mergeCell ref="Q51:S51"/>
    <mergeCell ref="U51:V51"/>
    <mergeCell ref="Z51:AA51"/>
    <mergeCell ref="AH51:AI51"/>
    <mergeCell ref="AK51:AL51"/>
    <mergeCell ref="O39:Y39"/>
    <mergeCell ref="B27:G27"/>
    <mergeCell ref="J27:L27"/>
    <mergeCell ref="AC27:AD27"/>
    <mergeCell ref="AH27:AI27"/>
    <mergeCell ref="Z31:AG31"/>
    <mergeCell ref="Z32:AG32"/>
    <mergeCell ref="G35:R35"/>
    <mergeCell ref="Z35:AG35"/>
    <mergeCell ref="O36:P36"/>
    <mergeCell ref="Z36:AA36"/>
    <mergeCell ref="AC36:AD36"/>
    <mergeCell ref="AD14:AH15"/>
    <mergeCell ref="U16:W16"/>
    <mergeCell ref="Z16:AD16"/>
    <mergeCell ref="AH16:AI16"/>
    <mergeCell ref="Q18:AA19"/>
    <mergeCell ref="Q14:AA15"/>
    <mergeCell ref="B26:G26"/>
    <mergeCell ref="J26:L26"/>
    <mergeCell ref="N26:O26"/>
    <mergeCell ref="Q26:X26"/>
    <mergeCell ref="AA26:AM26"/>
    <mergeCell ref="U4:Z4"/>
    <mergeCell ref="U5:Z5"/>
    <mergeCell ref="U8:Z9"/>
    <mergeCell ref="U12:Z12"/>
    <mergeCell ref="U13:Z13"/>
  </mergeCells>
  <hyperlinks>
    <hyperlink ref="B2" location="Contents!A1" display="back to contents"/>
  </hyperlinks>
  <pageMargins left="0.24" right="0.24" top="0.53" bottom="0.53" header="0.5" footer="0.5"/>
  <pageSetup paperSize="9" scale="2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99FF"/>
  </sheetPr>
  <dimension ref="A1:Y151"/>
  <sheetViews>
    <sheetView showGridLines="0" workbookViewId="0">
      <selection sqref="A1:M1"/>
    </sheetView>
  </sheetViews>
  <sheetFormatPr defaultRowHeight="15" x14ac:dyDescent="0.25"/>
  <cols>
    <col min="1" max="1" width="31.7109375" customWidth="1"/>
    <col min="2" max="2" width="1.7109375" customWidth="1"/>
    <col min="3" max="7" width="9.140625" bestFit="1" customWidth="1"/>
    <col min="8" max="8" width="1.7109375" customWidth="1"/>
  </cols>
  <sheetData>
    <row r="1" spans="1:19" ht="38.25" customHeight="1" x14ac:dyDescent="0.25">
      <c r="A1" s="1492" t="s">
        <v>833</v>
      </c>
      <c r="B1" s="1492"/>
      <c r="C1" s="1492"/>
      <c r="D1" s="1492"/>
      <c r="E1" s="1492"/>
      <c r="F1" s="1492"/>
      <c r="G1" s="1492"/>
      <c r="H1" s="1492"/>
      <c r="I1" s="1492"/>
      <c r="J1" s="1492"/>
      <c r="K1" s="1492"/>
      <c r="L1" s="1492"/>
      <c r="M1" s="1492"/>
      <c r="O1" s="1486"/>
      <c r="P1" s="1486"/>
      <c r="Q1" s="1486"/>
      <c r="R1" s="1486"/>
      <c r="S1" s="1486"/>
    </row>
    <row r="2" spans="1:19" ht="15" customHeight="1" x14ac:dyDescent="0.25">
      <c r="A2" s="544"/>
      <c r="B2" s="544"/>
      <c r="C2" s="545"/>
      <c r="D2" s="545"/>
      <c r="E2" s="545"/>
      <c r="F2" s="545"/>
      <c r="G2" s="546"/>
      <c r="H2" s="545"/>
      <c r="I2" s="545"/>
      <c r="J2" s="545"/>
      <c r="K2" s="547"/>
      <c r="L2" s="547"/>
      <c r="M2" s="546"/>
    </row>
    <row r="3" spans="1:19" ht="15" customHeight="1" x14ac:dyDescent="0.25">
      <c r="A3" s="548" t="s">
        <v>0</v>
      </c>
      <c r="B3" s="549"/>
      <c r="C3" s="548"/>
      <c r="D3" s="548"/>
      <c r="E3" s="548"/>
      <c r="F3" s="548"/>
      <c r="G3" s="550"/>
      <c r="H3" s="549"/>
      <c r="I3" s="545"/>
      <c r="J3" s="545"/>
      <c r="K3" s="551"/>
      <c r="L3" s="551"/>
      <c r="M3" s="552"/>
    </row>
    <row r="4" spans="1:19" ht="15" customHeight="1" x14ac:dyDescent="0.25">
      <c r="A4" s="553"/>
      <c r="B4" s="554"/>
      <c r="C4" s="1493" t="s">
        <v>342</v>
      </c>
      <c r="D4" s="1493"/>
      <c r="E4" s="1493"/>
      <c r="F4" s="1493"/>
      <c r="G4" s="1493"/>
      <c r="H4" s="545"/>
      <c r="I4" s="1494" t="s">
        <v>183</v>
      </c>
      <c r="J4" s="1494"/>
      <c r="K4" s="1494"/>
      <c r="L4" s="1494"/>
      <c r="M4" s="1494"/>
    </row>
    <row r="5" spans="1:19" ht="15" customHeight="1" x14ac:dyDescent="0.25">
      <c r="A5" s="548" t="s">
        <v>343</v>
      </c>
      <c r="B5" s="544"/>
      <c r="C5" s="548">
        <v>2012</v>
      </c>
      <c r="D5" s="548">
        <v>2013</v>
      </c>
      <c r="E5" s="555">
        <v>2014</v>
      </c>
      <c r="F5" s="556">
        <v>2015</v>
      </c>
      <c r="G5" s="548">
        <v>2016</v>
      </c>
      <c r="H5" s="545"/>
      <c r="I5" s="548">
        <v>2012</v>
      </c>
      <c r="J5" s="548">
        <v>2013</v>
      </c>
      <c r="K5" s="555">
        <v>2014</v>
      </c>
      <c r="L5" s="556">
        <v>2015</v>
      </c>
      <c r="M5" s="548">
        <v>2016</v>
      </c>
    </row>
    <row r="6" spans="1:19" ht="15" customHeight="1" x14ac:dyDescent="0.25">
      <c r="A6" s="545"/>
      <c r="B6" s="545"/>
      <c r="C6" s="545"/>
      <c r="D6" s="545"/>
      <c r="E6" s="557"/>
      <c r="F6" s="545"/>
      <c r="G6" s="546"/>
      <c r="H6" s="545"/>
      <c r="I6" s="553"/>
      <c r="J6" s="545"/>
      <c r="K6" s="557"/>
      <c r="L6" s="553"/>
      <c r="M6" s="545"/>
    </row>
    <row r="7" spans="1:19" ht="15" customHeight="1" x14ac:dyDescent="0.25">
      <c r="A7" s="544" t="s">
        <v>204</v>
      </c>
      <c r="B7" s="544"/>
      <c r="C7" s="545"/>
      <c r="D7" s="545"/>
      <c r="E7" s="545"/>
      <c r="F7" s="545"/>
      <c r="G7" s="546"/>
      <c r="H7" s="545"/>
      <c r="I7" s="545"/>
      <c r="J7" s="545"/>
      <c r="K7" s="545"/>
      <c r="L7" s="545"/>
      <c r="M7" s="545"/>
    </row>
    <row r="8" spans="1:19" ht="15" customHeight="1" x14ac:dyDescent="0.25">
      <c r="A8" s="545" t="s">
        <v>344</v>
      </c>
      <c r="B8" s="545"/>
      <c r="C8" s="558">
        <v>1480</v>
      </c>
      <c r="D8" s="558">
        <v>1774</v>
      </c>
      <c r="E8" s="558">
        <v>2205</v>
      </c>
      <c r="F8" s="558">
        <v>2618</v>
      </c>
      <c r="G8" s="558">
        <v>3459</v>
      </c>
      <c r="H8" s="559"/>
      <c r="I8" s="560">
        <v>4.6447401456188802</v>
      </c>
      <c r="J8" s="560">
        <v>5.6917351129363452</v>
      </c>
      <c r="K8" s="560">
        <v>7.4621814613015678</v>
      </c>
      <c r="L8" s="560">
        <v>9.706722034778096</v>
      </c>
      <c r="M8" s="560">
        <v>13.661137440758294</v>
      </c>
    </row>
    <row r="9" spans="1:19" ht="15" customHeight="1" x14ac:dyDescent="0.25">
      <c r="A9" s="545" t="s">
        <v>345</v>
      </c>
      <c r="B9" s="545"/>
      <c r="C9" s="558">
        <v>13396</v>
      </c>
      <c r="D9" s="558">
        <v>12725</v>
      </c>
      <c r="E9" s="558">
        <v>11933</v>
      </c>
      <c r="F9" s="558">
        <v>10612</v>
      </c>
      <c r="G9" s="558">
        <v>9574</v>
      </c>
      <c r="H9" s="559"/>
      <c r="I9" s="560">
        <v>42.041174993723324</v>
      </c>
      <c r="J9" s="560">
        <v>40.827130390143736</v>
      </c>
      <c r="K9" s="560">
        <v>40.383769332295508</v>
      </c>
      <c r="L9" s="560">
        <v>39.345964183752919</v>
      </c>
      <c r="M9" s="560">
        <v>37.812006319115326</v>
      </c>
    </row>
    <row r="10" spans="1:19" ht="15" customHeight="1" x14ac:dyDescent="0.25">
      <c r="A10" s="545" t="s">
        <v>346</v>
      </c>
      <c r="B10" s="545"/>
      <c r="C10" s="558">
        <v>16988</v>
      </c>
      <c r="D10" s="558">
        <v>16669</v>
      </c>
      <c r="E10" s="558">
        <v>15411</v>
      </c>
      <c r="F10" s="558">
        <v>13741</v>
      </c>
      <c r="G10" s="558">
        <v>12287</v>
      </c>
      <c r="H10" s="559"/>
      <c r="I10" s="560">
        <v>53.314084860657793</v>
      </c>
      <c r="J10" s="560">
        <v>53.481134496919914</v>
      </c>
      <c r="K10" s="560">
        <v>52.154049206402917</v>
      </c>
      <c r="L10" s="560">
        <v>50.947313781468985</v>
      </c>
      <c r="M10" s="560">
        <v>48.526856240126378</v>
      </c>
    </row>
    <row r="11" spans="1:19" ht="15" customHeight="1" x14ac:dyDescent="0.25">
      <c r="A11" s="561" t="s">
        <v>347</v>
      </c>
      <c r="B11" s="544"/>
      <c r="C11" s="562">
        <v>31864</v>
      </c>
      <c r="D11" s="562">
        <v>31168</v>
      </c>
      <c r="E11" s="562">
        <v>29549</v>
      </c>
      <c r="F11" s="562">
        <v>26971</v>
      </c>
      <c r="G11" s="562">
        <v>25320</v>
      </c>
      <c r="H11" s="563"/>
      <c r="I11" s="564">
        <v>100</v>
      </c>
      <c r="J11" s="564">
        <v>100</v>
      </c>
      <c r="K11" s="564">
        <v>100</v>
      </c>
      <c r="L11" s="564">
        <v>100</v>
      </c>
      <c r="M11" s="564">
        <v>100</v>
      </c>
    </row>
    <row r="12" spans="1:19" ht="15" customHeight="1" x14ac:dyDescent="0.25">
      <c r="A12" s="554"/>
      <c r="B12" s="544"/>
      <c r="C12" s="565"/>
      <c r="D12" s="565"/>
      <c r="E12" s="565"/>
      <c r="F12" s="565"/>
      <c r="G12" s="565"/>
      <c r="H12" s="544"/>
      <c r="I12" s="566"/>
      <c r="J12" s="566"/>
      <c r="K12" s="566"/>
      <c r="L12" s="566"/>
      <c r="M12" s="566"/>
    </row>
    <row r="13" spans="1:19" ht="15" customHeight="1" x14ac:dyDescent="0.25">
      <c r="A13" s="544" t="s">
        <v>205</v>
      </c>
      <c r="B13" s="544"/>
      <c r="C13" s="567"/>
      <c r="D13" s="567"/>
      <c r="E13" s="567"/>
      <c r="F13" s="567"/>
      <c r="G13" s="567"/>
      <c r="H13" s="544"/>
      <c r="I13" s="566"/>
      <c r="J13" s="566"/>
      <c r="K13" s="566"/>
      <c r="L13" s="566"/>
      <c r="M13" s="566"/>
    </row>
    <row r="14" spans="1:19" ht="15" customHeight="1" x14ac:dyDescent="0.25">
      <c r="A14" s="545" t="s">
        <v>344</v>
      </c>
      <c r="B14" s="544"/>
      <c r="C14" s="558">
        <v>53684</v>
      </c>
      <c r="D14" s="558">
        <v>54167</v>
      </c>
      <c r="E14" s="558">
        <v>61542</v>
      </c>
      <c r="F14" s="558">
        <v>64027</v>
      </c>
      <c r="G14" s="558">
        <v>68120</v>
      </c>
      <c r="H14" s="544"/>
      <c r="I14" s="560">
        <v>12.727208070079776</v>
      </c>
      <c r="J14" s="560">
        <v>14.268141061437797</v>
      </c>
      <c r="K14" s="560">
        <v>16.749814244772317</v>
      </c>
      <c r="L14" s="560">
        <v>18.817468178091008</v>
      </c>
      <c r="M14" s="560">
        <v>22.062729145344544</v>
      </c>
    </row>
    <row r="15" spans="1:19" ht="15" customHeight="1" x14ac:dyDescent="0.25">
      <c r="A15" s="545" t="s">
        <v>345</v>
      </c>
      <c r="B15" s="544"/>
      <c r="C15" s="558">
        <v>256582</v>
      </c>
      <c r="D15" s="558">
        <v>217566</v>
      </c>
      <c r="E15" s="558">
        <v>202460</v>
      </c>
      <c r="F15" s="558">
        <v>182600</v>
      </c>
      <c r="G15" s="558">
        <v>151048</v>
      </c>
      <c r="H15" s="544"/>
      <c r="I15" s="560">
        <v>60.829530233164618</v>
      </c>
      <c r="J15" s="560">
        <v>57.309106617918218</v>
      </c>
      <c r="K15" s="560">
        <v>55.103301680098191</v>
      </c>
      <c r="L15" s="560">
        <v>53.665948573561437</v>
      </c>
      <c r="M15" s="560">
        <v>48.921478449001796</v>
      </c>
    </row>
    <row r="16" spans="1:19" ht="15" customHeight="1" x14ac:dyDescent="0.25">
      <c r="A16" s="545" t="s">
        <v>346</v>
      </c>
      <c r="B16" s="544"/>
      <c r="C16" s="558">
        <v>111539</v>
      </c>
      <c r="D16" s="558">
        <v>107903</v>
      </c>
      <c r="E16" s="558">
        <v>103417</v>
      </c>
      <c r="F16" s="558">
        <v>93626</v>
      </c>
      <c r="G16" s="558">
        <v>89588</v>
      </c>
      <c r="H16" s="544"/>
      <c r="I16" s="560">
        <v>26.443261696755609</v>
      </c>
      <c r="J16" s="560">
        <v>28.422752320643983</v>
      </c>
      <c r="K16" s="560">
        <v>28.146884075129485</v>
      </c>
      <c r="L16" s="560">
        <v>27.516583248347555</v>
      </c>
      <c r="M16" s="560">
        <v>29.015792405653656</v>
      </c>
    </row>
    <row r="17" spans="1:25" ht="15" customHeight="1" x14ac:dyDescent="0.25">
      <c r="A17" s="561" t="s">
        <v>347</v>
      </c>
      <c r="B17" s="544"/>
      <c r="C17" s="562">
        <v>421805</v>
      </c>
      <c r="D17" s="562">
        <v>379636</v>
      </c>
      <c r="E17" s="562">
        <v>367419</v>
      </c>
      <c r="F17" s="562">
        <v>340253</v>
      </c>
      <c r="G17" s="562">
        <v>308756</v>
      </c>
      <c r="H17" s="563"/>
      <c r="I17" s="564">
        <v>100.00000000000001</v>
      </c>
      <c r="J17" s="564">
        <v>100</v>
      </c>
      <c r="K17" s="564">
        <v>100</v>
      </c>
      <c r="L17" s="564">
        <v>100</v>
      </c>
      <c r="M17" s="564">
        <v>100</v>
      </c>
    </row>
    <row r="18" spans="1:25" ht="15" customHeight="1" x14ac:dyDescent="0.25">
      <c r="A18" s="545"/>
      <c r="B18" s="545"/>
      <c r="C18" s="558"/>
      <c r="D18" s="558"/>
      <c r="E18" s="558"/>
      <c r="F18" s="558"/>
      <c r="G18" s="558"/>
      <c r="H18" s="545"/>
      <c r="I18" s="560"/>
      <c r="J18" s="560"/>
      <c r="K18" s="560"/>
      <c r="L18" s="560"/>
      <c r="M18" s="568"/>
    </row>
    <row r="19" spans="1:25" ht="15" customHeight="1" x14ac:dyDescent="0.25">
      <c r="A19" s="544" t="s">
        <v>348</v>
      </c>
      <c r="B19" s="544"/>
      <c r="C19" s="558"/>
      <c r="D19" s="558"/>
      <c r="E19" s="558"/>
      <c r="F19" s="558"/>
      <c r="G19" s="558"/>
      <c r="H19" s="545"/>
      <c r="I19" s="560"/>
      <c r="J19" s="560"/>
      <c r="K19" s="560"/>
      <c r="L19" s="560"/>
      <c r="M19" s="568"/>
    </row>
    <row r="20" spans="1:25" ht="15" customHeight="1" x14ac:dyDescent="0.25">
      <c r="A20" s="545" t="s">
        <v>344</v>
      </c>
      <c r="B20" s="545"/>
      <c r="C20" s="558">
        <v>403233</v>
      </c>
      <c r="D20" s="558">
        <v>377431</v>
      </c>
      <c r="E20" s="558">
        <v>396639</v>
      </c>
      <c r="F20" s="558">
        <v>426222</v>
      </c>
      <c r="G20" s="558">
        <v>440873</v>
      </c>
      <c r="H20" s="545"/>
      <c r="I20" s="560">
        <v>66.119487419140611</v>
      </c>
      <c r="J20" s="560">
        <v>67.368197468634591</v>
      </c>
      <c r="K20" s="560">
        <v>68.353036465154744</v>
      </c>
      <c r="L20" s="560">
        <v>70.445492679798633</v>
      </c>
      <c r="M20" s="560">
        <v>73.342050409319953</v>
      </c>
      <c r="O20" s="943"/>
      <c r="P20" s="943"/>
      <c r="Q20" s="943"/>
      <c r="R20" s="943"/>
      <c r="S20" s="943"/>
      <c r="T20" s="946"/>
    </row>
    <row r="21" spans="1:25" ht="15" customHeight="1" x14ac:dyDescent="0.25">
      <c r="A21" s="545" t="s">
        <v>345</v>
      </c>
      <c r="B21" s="545"/>
      <c r="C21" s="558">
        <v>160237</v>
      </c>
      <c r="D21" s="558">
        <v>139052</v>
      </c>
      <c r="E21" s="558">
        <v>138476</v>
      </c>
      <c r="F21" s="558">
        <v>133953</v>
      </c>
      <c r="G21" s="558">
        <v>116078</v>
      </c>
      <c r="H21" s="545"/>
      <c r="I21" s="560">
        <v>26.274606258864814</v>
      </c>
      <c r="J21" s="560">
        <v>24.81958979100439</v>
      </c>
      <c r="K21" s="560">
        <v>23.863652030054457</v>
      </c>
      <c r="L21" s="560">
        <v>22.139601149018738</v>
      </c>
      <c r="M21" s="560">
        <v>19.310319587303013</v>
      </c>
      <c r="O21" s="950"/>
      <c r="P21" s="950"/>
      <c r="Q21" s="950"/>
      <c r="R21" s="950"/>
      <c r="S21" s="950"/>
      <c r="T21" s="950"/>
      <c r="U21" s="885"/>
      <c r="V21" s="885"/>
      <c r="W21" s="885"/>
      <c r="X21" s="885"/>
      <c r="Y21" s="885"/>
    </row>
    <row r="22" spans="1:25" ht="15" customHeight="1" x14ac:dyDescent="0.25">
      <c r="A22" s="545" t="s">
        <v>346</v>
      </c>
      <c r="B22" s="545"/>
      <c r="C22" s="558">
        <v>46385</v>
      </c>
      <c r="D22" s="558">
        <v>43768</v>
      </c>
      <c r="E22" s="558">
        <v>45165</v>
      </c>
      <c r="F22" s="558">
        <v>44863</v>
      </c>
      <c r="G22" s="558">
        <v>44168</v>
      </c>
      <c r="H22" s="545"/>
      <c r="I22" s="560">
        <v>7.6059063219945724</v>
      </c>
      <c r="J22" s="560">
        <v>7.8122127403610175</v>
      </c>
      <c r="K22" s="560">
        <v>7.7833115047907908</v>
      </c>
      <c r="L22" s="560">
        <v>7.4149061711826363</v>
      </c>
      <c r="M22" s="560">
        <v>7.3476300033770352</v>
      </c>
      <c r="O22" s="950"/>
      <c r="P22" s="950"/>
      <c r="Q22" s="950"/>
      <c r="R22" s="950"/>
      <c r="S22" s="950"/>
      <c r="T22" s="950"/>
      <c r="U22" s="885"/>
      <c r="V22" s="885"/>
      <c r="W22" s="885"/>
      <c r="X22" s="885"/>
      <c r="Y22" s="885"/>
    </row>
    <row r="23" spans="1:25" ht="15" customHeight="1" x14ac:dyDescent="0.25">
      <c r="A23" s="561" t="s">
        <v>347</v>
      </c>
      <c r="B23" s="544"/>
      <c r="C23" s="562">
        <v>609855</v>
      </c>
      <c r="D23" s="562">
        <v>560251</v>
      </c>
      <c r="E23" s="562">
        <v>580280</v>
      </c>
      <c r="F23" s="562">
        <v>605038</v>
      </c>
      <c r="G23" s="562">
        <v>601119</v>
      </c>
      <c r="H23" s="563"/>
      <c r="I23" s="564">
        <v>99.999999999999986</v>
      </c>
      <c r="J23" s="564">
        <v>100</v>
      </c>
      <c r="K23" s="564">
        <v>99.999999999999986</v>
      </c>
      <c r="L23" s="564">
        <v>100.00000000000001</v>
      </c>
      <c r="M23" s="564">
        <v>100</v>
      </c>
      <c r="O23" s="950"/>
      <c r="P23" s="950"/>
      <c r="Q23" s="950"/>
      <c r="R23" s="950"/>
      <c r="S23" s="950"/>
      <c r="T23" s="950"/>
      <c r="U23" s="885"/>
      <c r="V23" s="885"/>
      <c r="W23" s="885"/>
      <c r="X23" s="885"/>
      <c r="Y23" s="885"/>
    </row>
    <row r="24" spans="1:25" ht="15" customHeight="1" x14ac:dyDescent="0.25">
      <c r="A24" s="545"/>
      <c r="B24" s="545"/>
      <c r="C24" s="558"/>
      <c r="D24" s="558"/>
      <c r="E24" s="558"/>
      <c r="F24" s="558"/>
      <c r="G24" s="558"/>
      <c r="H24" s="545"/>
      <c r="I24" s="560"/>
      <c r="J24" s="560"/>
      <c r="K24" s="560"/>
      <c r="L24" s="560"/>
      <c r="M24" s="569"/>
      <c r="O24" s="950"/>
      <c r="P24" s="950"/>
      <c r="Q24" s="950"/>
      <c r="R24" s="950"/>
      <c r="S24" s="950"/>
      <c r="T24" s="950"/>
      <c r="U24" s="885"/>
      <c r="V24" s="885"/>
      <c r="W24" s="885"/>
      <c r="X24" s="885"/>
      <c r="Y24" s="885"/>
    </row>
    <row r="25" spans="1:25" ht="15" customHeight="1" x14ac:dyDescent="0.25">
      <c r="A25" s="544" t="s">
        <v>20</v>
      </c>
      <c r="B25" s="544"/>
      <c r="C25" s="558"/>
      <c r="D25" s="558"/>
      <c r="E25" s="558"/>
      <c r="F25" s="558"/>
      <c r="G25" s="558"/>
      <c r="H25" s="545"/>
      <c r="I25" s="560"/>
      <c r="J25" s="560"/>
      <c r="K25" s="560"/>
      <c r="L25" s="560"/>
      <c r="M25" s="568"/>
      <c r="O25" s="950"/>
      <c r="P25" s="950"/>
      <c r="Q25" s="950"/>
      <c r="R25" s="950"/>
      <c r="S25" s="950"/>
      <c r="T25" s="950"/>
      <c r="U25" s="885"/>
      <c r="V25" s="885"/>
      <c r="W25" s="885"/>
      <c r="X25" s="885"/>
      <c r="Y25" s="885"/>
    </row>
    <row r="26" spans="1:25" ht="15" customHeight="1" x14ac:dyDescent="0.25">
      <c r="A26" s="545" t="s">
        <v>344</v>
      </c>
      <c r="B26" s="545"/>
      <c r="C26" s="558">
        <v>464215</v>
      </c>
      <c r="D26" s="558">
        <v>461801</v>
      </c>
      <c r="E26" s="558">
        <v>487374</v>
      </c>
      <c r="F26" s="558">
        <v>517579</v>
      </c>
      <c r="G26" s="558">
        <v>514082</v>
      </c>
      <c r="H26" s="559"/>
      <c r="I26" s="560">
        <v>85.419530299768326</v>
      </c>
      <c r="J26" s="560">
        <v>86.852043407120433</v>
      </c>
      <c r="K26" s="560">
        <v>88.381252890134093</v>
      </c>
      <c r="L26" s="560">
        <v>88.772620699472938</v>
      </c>
      <c r="M26" s="560">
        <v>87.925210499400535</v>
      </c>
      <c r="O26" s="950"/>
      <c r="P26" s="950"/>
      <c r="Q26" s="950"/>
      <c r="R26" s="950"/>
      <c r="S26" s="950"/>
      <c r="T26" s="950"/>
      <c r="U26" s="885"/>
      <c r="V26" s="885"/>
      <c r="W26" s="885"/>
      <c r="X26" s="885"/>
      <c r="Y26" s="885"/>
    </row>
    <row r="27" spans="1:25" ht="15" customHeight="1" x14ac:dyDescent="0.25">
      <c r="A27" s="545" t="s">
        <v>345</v>
      </c>
      <c r="B27" s="545"/>
      <c r="C27" s="558">
        <v>69720</v>
      </c>
      <c r="D27" s="558">
        <v>63092</v>
      </c>
      <c r="E27" s="558">
        <v>58089</v>
      </c>
      <c r="F27" s="558">
        <v>59058</v>
      </c>
      <c r="G27" s="558">
        <v>62965</v>
      </c>
      <c r="H27" s="559"/>
      <c r="I27" s="560">
        <v>12.829076295466212</v>
      </c>
      <c r="J27" s="560">
        <v>11.865866731865115</v>
      </c>
      <c r="K27" s="560">
        <v>10.533960775779997</v>
      </c>
      <c r="L27" s="560">
        <v>10.129339546754162</v>
      </c>
      <c r="M27" s="560">
        <v>10.769120255318713</v>
      </c>
      <c r="O27" s="950"/>
      <c r="P27" s="950"/>
      <c r="Q27" s="950"/>
      <c r="R27" s="950"/>
      <c r="S27" s="950"/>
      <c r="T27" s="950"/>
      <c r="U27" s="885"/>
      <c r="V27" s="885"/>
      <c r="W27" s="885"/>
      <c r="X27" s="885"/>
      <c r="Y27" s="885"/>
    </row>
    <row r="28" spans="1:25" ht="15" customHeight="1" x14ac:dyDescent="0.25">
      <c r="A28" s="545" t="s">
        <v>346</v>
      </c>
      <c r="B28" s="545"/>
      <c r="C28" s="558">
        <v>9518</v>
      </c>
      <c r="D28" s="558">
        <v>6817</v>
      </c>
      <c r="E28" s="558">
        <v>5982</v>
      </c>
      <c r="F28" s="558">
        <v>6402</v>
      </c>
      <c r="G28" s="558">
        <v>7634</v>
      </c>
      <c r="H28" s="559"/>
      <c r="I28" s="560">
        <v>1.7513934047654536</v>
      </c>
      <c r="J28" s="560">
        <v>1.2820898610144629</v>
      </c>
      <c r="K28" s="560">
        <v>1.0847863340859016</v>
      </c>
      <c r="L28" s="560">
        <v>1.0980397537729039</v>
      </c>
      <c r="M28" s="560">
        <v>1.3056692452807599</v>
      </c>
      <c r="O28" s="950"/>
      <c r="P28" s="950"/>
      <c r="Q28" s="950"/>
      <c r="R28" s="950"/>
      <c r="S28" s="950"/>
      <c r="T28" s="950"/>
      <c r="U28" s="885"/>
      <c r="V28" s="885"/>
      <c r="W28" s="885"/>
      <c r="X28" s="885"/>
      <c r="Y28" s="885"/>
    </row>
    <row r="29" spans="1:25" ht="15" customHeight="1" x14ac:dyDescent="0.25">
      <c r="A29" s="561" t="s">
        <v>347</v>
      </c>
      <c r="B29" s="544"/>
      <c r="C29" s="562">
        <v>543453</v>
      </c>
      <c r="D29" s="562">
        <v>531710</v>
      </c>
      <c r="E29" s="562">
        <v>551445</v>
      </c>
      <c r="F29" s="562">
        <v>583039</v>
      </c>
      <c r="G29" s="562">
        <v>584681</v>
      </c>
      <c r="H29" s="563"/>
      <c r="I29" s="564">
        <v>99.999999999999986</v>
      </c>
      <c r="J29" s="564">
        <v>100.00000000000001</v>
      </c>
      <c r="K29" s="564">
        <v>100</v>
      </c>
      <c r="L29" s="564">
        <v>100.00000000000001</v>
      </c>
      <c r="M29" s="564">
        <v>100</v>
      </c>
      <c r="O29" s="950"/>
      <c r="P29" s="950"/>
      <c r="Q29" s="950"/>
      <c r="R29" s="950"/>
      <c r="S29" s="950"/>
      <c r="T29" s="950"/>
      <c r="U29" s="885"/>
      <c r="V29" s="885"/>
      <c r="W29" s="885"/>
      <c r="X29" s="885"/>
      <c r="Y29" s="885"/>
    </row>
    <row r="30" spans="1:25" ht="15" customHeight="1" x14ac:dyDescent="0.25">
      <c r="A30" s="545"/>
      <c r="B30" s="545"/>
      <c r="C30" s="558"/>
      <c r="D30" s="558"/>
      <c r="E30" s="558"/>
      <c r="F30" s="558"/>
      <c r="G30" s="558"/>
      <c r="H30" s="545"/>
      <c r="I30" s="560"/>
      <c r="J30" s="560"/>
      <c r="K30" s="560"/>
      <c r="L30" s="560"/>
      <c r="M30" s="568"/>
      <c r="O30" s="950"/>
      <c r="P30" s="950"/>
      <c r="Q30" s="950"/>
      <c r="R30" s="950"/>
      <c r="S30" s="950"/>
      <c r="T30" s="950"/>
      <c r="U30" s="885"/>
      <c r="V30" s="885"/>
      <c r="W30" s="885"/>
      <c r="X30" s="885"/>
      <c r="Y30" s="885"/>
    </row>
    <row r="31" spans="1:25" ht="15" customHeight="1" x14ac:dyDescent="0.25">
      <c r="A31" s="544" t="s">
        <v>182</v>
      </c>
      <c r="B31" s="544"/>
      <c r="C31" s="558"/>
      <c r="D31" s="558"/>
      <c r="E31" s="558"/>
      <c r="F31" s="558"/>
      <c r="G31" s="558"/>
      <c r="H31" s="545"/>
      <c r="I31" s="560"/>
      <c r="J31" s="560"/>
      <c r="K31" s="560"/>
      <c r="L31" s="560"/>
      <c r="M31" s="568"/>
      <c r="O31" s="950"/>
      <c r="P31" s="950"/>
      <c r="Q31" s="950"/>
      <c r="R31" s="950"/>
      <c r="S31" s="950"/>
      <c r="T31" s="950"/>
      <c r="U31" s="885"/>
      <c r="V31" s="885"/>
      <c r="W31" s="885"/>
      <c r="X31" s="885"/>
      <c r="Y31" s="885"/>
    </row>
    <row r="32" spans="1:25" ht="15" customHeight="1" x14ac:dyDescent="0.25">
      <c r="A32" s="545" t="s">
        <v>344</v>
      </c>
      <c r="B32" s="545"/>
      <c r="C32" s="558">
        <v>922612</v>
      </c>
      <c r="D32" s="558">
        <v>895173</v>
      </c>
      <c r="E32" s="558">
        <v>947760</v>
      </c>
      <c r="F32" s="558">
        <v>1010446</v>
      </c>
      <c r="G32" s="558">
        <v>1026534</v>
      </c>
      <c r="H32" s="545"/>
      <c r="I32" s="560">
        <v>57.41289389953932</v>
      </c>
      <c r="J32" s="560">
        <v>59.568395590794296</v>
      </c>
      <c r="K32" s="560">
        <v>61.998059780479139</v>
      </c>
      <c r="L32" s="560">
        <v>64.967874385729843</v>
      </c>
      <c r="M32" s="560">
        <v>67.54064147338336</v>
      </c>
      <c r="O32" s="950"/>
      <c r="P32" s="950"/>
      <c r="Q32" s="950"/>
      <c r="R32" s="950"/>
      <c r="S32" s="950"/>
      <c r="T32" s="950"/>
      <c r="U32" s="885"/>
      <c r="V32" s="885"/>
      <c r="W32" s="885"/>
      <c r="X32" s="885"/>
      <c r="Y32" s="885"/>
    </row>
    <row r="33" spans="1:25" ht="15" customHeight="1" x14ac:dyDescent="0.25">
      <c r="A33" s="545" t="s">
        <v>345</v>
      </c>
      <c r="B33" s="545"/>
      <c r="C33" s="558">
        <v>499935</v>
      </c>
      <c r="D33" s="558">
        <v>432435</v>
      </c>
      <c r="E33" s="558">
        <v>410958</v>
      </c>
      <c r="F33" s="558">
        <v>386223</v>
      </c>
      <c r="G33" s="558">
        <v>339665</v>
      </c>
      <c r="H33" s="545"/>
      <c r="I33" s="560">
        <v>31.110277247278585</v>
      </c>
      <c r="J33" s="560">
        <v>28.775956320515849</v>
      </c>
      <c r="K33" s="560">
        <v>26.882964728693072</v>
      </c>
      <c r="L33" s="560">
        <v>24.832685120115013</v>
      </c>
      <c r="M33" s="560">
        <v>22.348204721964159</v>
      </c>
      <c r="O33" s="950"/>
      <c r="P33" s="950"/>
      <c r="Q33" s="950"/>
      <c r="R33" s="950"/>
      <c r="S33" s="950"/>
      <c r="T33" s="950"/>
      <c r="U33" s="885"/>
      <c r="V33" s="885"/>
      <c r="W33" s="885"/>
      <c r="X33" s="885"/>
      <c r="Y33" s="885"/>
    </row>
    <row r="34" spans="1:25" ht="15" customHeight="1" x14ac:dyDescent="0.25">
      <c r="A34" s="545" t="s">
        <v>346</v>
      </c>
      <c r="B34" s="545"/>
      <c r="C34" s="558">
        <v>184430</v>
      </c>
      <c r="D34" s="558">
        <v>175157</v>
      </c>
      <c r="E34" s="558">
        <v>169975</v>
      </c>
      <c r="F34" s="558">
        <v>158632</v>
      </c>
      <c r="G34" s="558">
        <v>153677</v>
      </c>
      <c r="H34" s="545"/>
      <c r="I34" s="560">
        <v>11.476828853182093</v>
      </c>
      <c r="J34" s="560">
        <v>11.655648088689849</v>
      </c>
      <c r="K34" s="560">
        <v>11.118975490827786</v>
      </c>
      <c r="L34" s="560">
        <v>10.19944049415515</v>
      </c>
      <c r="M34" s="560">
        <v>10.111153804652485</v>
      </c>
      <c r="O34" s="950"/>
      <c r="P34" s="950"/>
      <c r="Q34" s="950"/>
      <c r="R34" s="950"/>
      <c r="S34" s="950"/>
      <c r="T34" s="950"/>
      <c r="U34" s="885"/>
      <c r="V34" s="885"/>
      <c r="W34" s="885"/>
      <c r="X34" s="885"/>
      <c r="Y34" s="885"/>
    </row>
    <row r="35" spans="1:25" ht="15" customHeight="1" x14ac:dyDescent="0.25">
      <c r="A35" s="561" t="s">
        <v>347</v>
      </c>
      <c r="B35" s="549"/>
      <c r="C35" s="562">
        <v>1606977</v>
      </c>
      <c r="D35" s="562">
        <v>1502765</v>
      </c>
      <c r="E35" s="562">
        <v>1528693</v>
      </c>
      <c r="F35" s="562">
        <v>1555301</v>
      </c>
      <c r="G35" s="562">
        <v>1519876</v>
      </c>
      <c r="H35" s="562"/>
      <c r="I35" s="564">
        <v>100</v>
      </c>
      <c r="J35" s="564">
        <v>99.999999999999986</v>
      </c>
      <c r="K35" s="564">
        <v>100</v>
      </c>
      <c r="L35" s="564">
        <v>100.00000000000001</v>
      </c>
      <c r="M35" s="564">
        <v>100.00000000000001</v>
      </c>
      <c r="O35" s="950"/>
      <c r="P35" s="950"/>
      <c r="Q35" s="950"/>
      <c r="R35" s="950"/>
      <c r="S35" s="950"/>
      <c r="T35" s="950"/>
      <c r="U35" s="885"/>
      <c r="V35" s="885"/>
      <c r="W35" s="885"/>
      <c r="X35" s="885"/>
      <c r="Y35" s="885"/>
    </row>
    <row r="36" spans="1:25" x14ac:dyDescent="0.25">
      <c r="O36" s="950"/>
      <c r="P36" s="950"/>
      <c r="Q36" s="950"/>
      <c r="R36" s="950"/>
      <c r="S36" s="950"/>
      <c r="T36" s="950"/>
      <c r="U36" s="885"/>
      <c r="V36" s="885"/>
      <c r="W36" s="885"/>
      <c r="X36" s="885"/>
      <c r="Y36" s="885"/>
    </row>
    <row r="37" spans="1:25" s="199" customFormat="1" x14ac:dyDescent="0.25">
      <c r="A37" s="475" t="s">
        <v>718</v>
      </c>
    </row>
    <row r="38" spans="1:25" s="199" customFormat="1" x14ac:dyDescent="0.25"/>
    <row r="39" spans="1:25" s="199" customFormat="1" ht="53.25" customHeight="1" x14ac:dyDescent="0.25">
      <c r="A39" s="1441" t="s">
        <v>834</v>
      </c>
      <c r="B39" s="1442"/>
      <c r="C39" s="1442"/>
      <c r="D39" s="1442"/>
      <c r="E39" s="1442"/>
      <c r="F39" s="1442"/>
      <c r="G39" s="1442"/>
      <c r="H39" s="1442"/>
      <c r="I39" s="1442"/>
      <c r="J39" s="1442"/>
      <c r="K39" s="1442"/>
      <c r="L39" s="1442"/>
      <c r="M39" s="1442"/>
    </row>
    <row r="40" spans="1:25" s="199" customFormat="1" x14ac:dyDescent="0.25">
      <c r="A40" s="1238"/>
      <c r="B40" s="1238"/>
      <c r="C40" s="1238"/>
      <c r="D40" s="1238"/>
      <c r="E40" s="1238"/>
      <c r="F40" s="1238"/>
      <c r="G40" s="1238"/>
      <c r="H40" s="1238"/>
      <c r="I40" s="1238"/>
      <c r="J40" s="1238"/>
      <c r="K40" s="1238"/>
      <c r="L40" s="1238"/>
      <c r="M40" s="1238"/>
    </row>
    <row r="41" spans="1:25" s="199" customFormat="1" x14ac:dyDescent="0.25">
      <c r="A41" s="1238" t="s">
        <v>759</v>
      </c>
      <c r="B41" s="1238"/>
      <c r="C41" s="1238"/>
      <c r="D41" s="1238"/>
      <c r="E41" s="1238"/>
      <c r="F41" s="1238"/>
      <c r="G41" s="1238"/>
      <c r="H41" s="1238"/>
      <c r="I41" s="1238"/>
      <c r="J41" s="1238"/>
      <c r="K41" s="1238"/>
      <c r="L41" s="1238"/>
      <c r="M41" s="1238"/>
    </row>
    <row r="42" spans="1:25" s="199" customFormat="1" x14ac:dyDescent="0.25">
      <c r="A42" s="1248"/>
      <c r="B42" s="1248"/>
      <c r="C42" s="1248"/>
      <c r="D42" s="1248"/>
      <c r="E42" s="1248"/>
      <c r="F42" s="1248"/>
      <c r="G42" s="1248"/>
      <c r="H42" s="1248"/>
      <c r="I42" s="1248"/>
      <c r="J42" s="1248"/>
      <c r="K42" s="1248"/>
      <c r="L42" s="1248"/>
      <c r="M42" s="1248"/>
    </row>
    <row r="43" spans="1:25" s="199" customFormat="1" x14ac:dyDescent="0.25">
      <c r="A43" s="1238" t="s">
        <v>349</v>
      </c>
      <c r="B43" s="1238"/>
      <c r="C43" s="1238"/>
      <c r="D43" s="1238"/>
      <c r="E43" s="1238"/>
      <c r="F43" s="1238"/>
      <c r="G43" s="1238"/>
      <c r="H43" s="1238"/>
      <c r="I43" s="1238"/>
      <c r="J43" s="1238"/>
      <c r="K43" s="1238"/>
      <c r="L43" s="1238"/>
      <c r="M43" s="1238"/>
    </row>
    <row r="44" spans="1:25" s="199" customFormat="1" x14ac:dyDescent="0.25">
      <c r="A44" s="1248"/>
      <c r="B44" s="1248"/>
      <c r="C44" s="1248"/>
      <c r="D44" s="1248"/>
      <c r="E44" s="1248"/>
      <c r="F44" s="1248"/>
      <c r="G44" s="1248"/>
      <c r="H44" s="1248"/>
      <c r="I44" s="1248"/>
      <c r="J44" s="1248"/>
      <c r="K44" s="1248"/>
      <c r="L44" s="1248"/>
      <c r="M44" s="1248"/>
    </row>
    <row r="45" spans="1:25" s="199" customFormat="1" ht="54" customHeight="1" x14ac:dyDescent="0.25">
      <c r="A45" s="1488" t="s">
        <v>770</v>
      </c>
      <c r="B45" s="1489"/>
      <c r="C45" s="1489"/>
      <c r="D45" s="1489"/>
      <c r="E45" s="1489"/>
      <c r="F45" s="1489"/>
      <c r="G45" s="1489"/>
      <c r="H45" s="1489"/>
      <c r="I45" s="1489"/>
      <c r="J45" s="1489"/>
      <c r="K45" s="1489"/>
      <c r="L45" s="1489"/>
      <c r="M45" s="1489"/>
      <c r="N45" s="1489"/>
      <c r="O45" s="1489"/>
      <c r="P45" s="1489"/>
      <c r="Q45" s="1489"/>
    </row>
    <row r="46" spans="1:25" s="199" customFormat="1" x14ac:dyDescent="0.25">
      <c r="A46" s="1248"/>
      <c r="B46" s="1248"/>
      <c r="C46" s="1248"/>
      <c r="D46" s="1248"/>
      <c r="E46" s="1248"/>
      <c r="F46" s="1248"/>
      <c r="G46" s="1248"/>
      <c r="H46" s="1248"/>
      <c r="I46" s="1248"/>
      <c r="J46" s="1248"/>
      <c r="K46" s="1248"/>
      <c r="L46" s="1248"/>
      <c r="M46" s="1248"/>
    </row>
    <row r="47" spans="1:25" s="199" customFormat="1" ht="46.5" customHeight="1" x14ac:dyDescent="0.25">
      <c r="A47" s="1490" t="s">
        <v>771</v>
      </c>
      <c r="B47" s="1491"/>
      <c r="C47" s="1491"/>
      <c r="D47" s="1491"/>
      <c r="E47" s="1491"/>
      <c r="F47" s="1491"/>
      <c r="G47" s="1491"/>
      <c r="H47" s="1491"/>
      <c r="I47" s="1491"/>
      <c r="J47" s="1491"/>
      <c r="K47" s="1491"/>
      <c r="L47" s="1491"/>
      <c r="M47" s="1491"/>
      <c r="N47" s="1491"/>
      <c r="O47" s="1491"/>
      <c r="P47" s="1491"/>
      <c r="Q47" s="1491"/>
    </row>
    <row r="48" spans="1:25" x14ac:dyDescent="0.25">
      <c r="O48" s="887"/>
      <c r="P48" s="887"/>
      <c r="Q48" s="885"/>
      <c r="R48" s="885"/>
      <c r="S48" s="885"/>
      <c r="T48" s="885"/>
      <c r="U48" s="885"/>
      <c r="V48" s="885"/>
      <c r="W48" s="885"/>
      <c r="X48" s="885"/>
      <c r="Y48" s="885"/>
    </row>
    <row r="49" spans="15:25" x14ac:dyDescent="0.25">
      <c r="O49" s="887"/>
      <c r="P49" s="887"/>
      <c r="Q49" s="885"/>
      <c r="R49" s="885"/>
      <c r="S49" s="885"/>
      <c r="T49" s="885"/>
      <c r="U49" s="885"/>
      <c r="V49" s="885"/>
      <c r="W49" s="885"/>
      <c r="X49" s="885"/>
      <c r="Y49" s="885"/>
    </row>
    <row r="50" spans="15:25" x14ac:dyDescent="0.25">
      <c r="O50" s="887"/>
      <c r="P50" s="887"/>
      <c r="Q50" s="885"/>
      <c r="R50" s="885"/>
      <c r="S50" s="885"/>
      <c r="T50" s="885"/>
      <c r="U50" s="885"/>
      <c r="V50" s="885"/>
      <c r="W50" s="885"/>
      <c r="X50" s="885"/>
      <c r="Y50" s="885"/>
    </row>
    <row r="51" spans="15:25" x14ac:dyDescent="0.25">
      <c r="O51" s="887"/>
      <c r="P51" s="887"/>
      <c r="Q51" s="885"/>
      <c r="R51" s="885"/>
      <c r="S51" s="885"/>
      <c r="T51" s="885"/>
      <c r="U51" s="885"/>
      <c r="V51" s="885"/>
      <c r="W51" s="885"/>
      <c r="X51" s="885"/>
      <c r="Y51" s="885"/>
    </row>
    <row r="52" spans="15:25" x14ac:dyDescent="0.25">
      <c r="O52" s="887"/>
      <c r="P52" s="887"/>
      <c r="Q52" s="885"/>
      <c r="R52" s="885"/>
      <c r="S52" s="885"/>
      <c r="T52" s="885"/>
      <c r="U52" s="885"/>
      <c r="V52" s="885"/>
      <c r="W52" s="885"/>
      <c r="X52" s="885"/>
      <c r="Y52" s="885"/>
    </row>
    <row r="53" spans="15:25" ht="15.75" x14ac:dyDescent="0.25">
      <c r="O53" s="944"/>
      <c r="P53" s="944"/>
      <c r="Q53" s="944"/>
      <c r="R53" s="944"/>
      <c r="S53" s="944"/>
      <c r="T53" s="885"/>
      <c r="U53" s="885"/>
      <c r="V53" s="885"/>
      <c r="W53" s="885"/>
      <c r="X53" s="885"/>
      <c r="Y53" s="885"/>
    </row>
    <row r="54" spans="15:25" x14ac:dyDescent="0.25">
      <c r="O54" s="1487"/>
      <c r="P54" s="1487"/>
      <c r="Q54" s="1487"/>
      <c r="R54" s="1487"/>
      <c r="S54" s="1487"/>
      <c r="T54" s="885"/>
      <c r="U54" s="885"/>
      <c r="V54" s="885"/>
      <c r="W54" s="885"/>
      <c r="X54" s="885"/>
      <c r="Y54" s="885"/>
    </row>
    <row r="55" spans="15:25" x14ac:dyDescent="0.25">
      <c r="O55" s="886"/>
      <c r="P55" s="886"/>
      <c r="Q55" s="886"/>
      <c r="R55" s="886"/>
      <c r="S55" s="886"/>
      <c r="T55" s="885"/>
      <c r="U55" s="885"/>
      <c r="V55" s="885"/>
      <c r="W55" s="885"/>
      <c r="X55" s="885"/>
      <c r="Y55" s="885"/>
    </row>
    <row r="56" spans="15:25" x14ac:dyDescent="0.25">
      <c r="O56" s="886"/>
      <c r="P56" s="886"/>
      <c r="Q56" s="886"/>
      <c r="R56" s="886"/>
      <c r="S56" s="886"/>
      <c r="T56" s="885"/>
      <c r="U56" s="885"/>
      <c r="V56" s="885"/>
      <c r="W56" s="885"/>
      <c r="X56" s="885"/>
      <c r="Y56" s="885"/>
    </row>
    <row r="57" spans="15:25" x14ac:dyDescent="0.25">
      <c r="O57" s="887"/>
      <c r="P57" s="887"/>
      <c r="Q57" s="887"/>
      <c r="R57" s="887"/>
      <c r="S57" s="887"/>
      <c r="T57" s="885"/>
      <c r="U57" s="885"/>
      <c r="V57" s="885"/>
      <c r="W57" s="885"/>
      <c r="X57" s="885"/>
      <c r="Y57" s="885"/>
    </row>
    <row r="58" spans="15:25" x14ac:dyDescent="0.25">
      <c r="O58" s="887"/>
      <c r="P58" s="887"/>
      <c r="Q58" s="887"/>
      <c r="R58" s="887"/>
      <c r="S58" s="887"/>
      <c r="T58" s="885"/>
      <c r="U58" s="885"/>
      <c r="V58" s="885"/>
      <c r="W58" s="885"/>
      <c r="X58" s="885"/>
      <c r="Y58" s="885"/>
    </row>
    <row r="59" spans="15:25" x14ac:dyDescent="0.25">
      <c r="O59" s="887"/>
      <c r="P59" s="887"/>
      <c r="Q59" s="887"/>
      <c r="R59" s="887"/>
      <c r="S59" s="887"/>
      <c r="T59" s="885"/>
      <c r="U59" s="885"/>
      <c r="V59" s="885"/>
      <c r="W59" s="885"/>
      <c r="X59" s="885"/>
      <c r="Y59" s="885"/>
    </row>
    <row r="60" spans="15:25" x14ac:dyDescent="0.25">
      <c r="O60" s="887"/>
      <c r="P60" s="887"/>
      <c r="Q60" s="887"/>
      <c r="R60" s="887"/>
      <c r="S60" s="887"/>
      <c r="T60" s="885"/>
      <c r="U60" s="885"/>
      <c r="V60" s="885"/>
      <c r="W60" s="885"/>
      <c r="X60" s="885"/>
      <c r="Y60" s="885"/>
    </row>
    <row r="61" spans="15:25" x14ac:dyDescent="0.25">
      <c r="O61" s="887"/>
      <c r="P61" s="887"/>
      <c r="Q61" s="887"/>
      <c r="R61" s="887"/>
      <c r="S61" s="887"/>
      <c r="T61" s="885"/>
      <c r="U61" s="885"/>
      <c r="V61" s="885"/>
      <c r="W61" s="885"/>
      <c r="X61" s="885"/>
      <c r="Y61" s="885"/>
    </row>
    <row r="62" spans="15:25" x14ac:dyDescent="0.25">
      <c r="O62" s="887"/>
      <c r="P62" s="887"/>
      <c r="Q62" s="887"/>
      <c r="R62" s="887"/>
      <c r="S62" s="887"/>
      <c r="T62" s="885"/>
      <c r="U62" s="885"/>
      <c r="V62" s="885"/>
      <c r="W62" s="885"/>
      <c r="X62" s="885"/>
      <c r="Y62" s="885"/>
    </row>
    <row r="63" spans="15:25" x14ac:dyDescent="0.25">
      <c r="O63" s="887"/>
      <c r="P63" s="887"/>
      <c r="Q63" s="887"/>
      <c r="R63" s="887"/>
      <c r="S63" s="887"/>
      <c r="T63" s="885"/>
      <c r="U63" s="885"/>
      <c r="V63" s="885"/>
      <c r="W63" s="885"/>
      <c r="X63" s="885"/>
      <c r="Y63" s="885"/>
    </row>
    <row r="64" spans="15:25" x14ac:dyDescent="0.25">
      <c r="O64" s="887"/>
      <c r="P64" s="887"/>
      <c r="Q64" s="887"/>
      <c r="R64" s="887"/>
      <c r="S64" s="887"/>
      <c r="T64" s="885"/>
      <c r="U64" s="885"/>
      <c r="V64" s="885"/>
      <c r="W64" s="885"/>
      <c r="X64" s="885"/>
      <c r="Y64" s="885"/>
    </row>
    <row r="65" spans="15:25" x14ac:dyDescent="0.25">
      <c r="O65" s="887"/>
      <c r="P65" s="887"/>
      <c r="Q65" s="887"/>
      <c r="R65" s="887"/>
      <c r="S65" s="887"/>
      <c r="T65" s="885"/>
      <c r="U65" s="885"/>
      <c r="V65" s="885"/>
      <c r="W65" s="885"/>
      <c r="X65" s="885"/>
      <c r="Y65" s="885"/>
    </row>
    <row r="66" spans="15:25" x14ac:dyDescent="0.25">
      <c r="O66" s="887"/>
      <c r="P66" s="887"/>
      <c r="Q66" s="887"/>
      <c r="R66" s="887"/>
      <c r="S66" s="887"/>
      <c r="T66" s="885"/>
      <c r="U66" s="885"/>
      <c r="V66" s="885"/>
      <c r="W66" s="885"/>
      <c r="X66" s="885"/>
      <c r="Y66" s="885"/>
    </row>
    <row r="67" spans="15:25" x14ac:dyDescent="0.25">
      <c r="O67" s="887"/>
      <c r="P67" s="887"/>
      <c r="Q67" s="887"/>
      <c r="R67" s="887"/>
      <c r="S67" s="887"/>
      <c r="T67" s="885"/>
      <c r="U67" s="885"/>
      <c r="V67" s="885"/>
      <c r="W67" s="885"/>
      <c r="X67" s="885"/>
      <c r="Y67" s="885"/>
    </row>
    <row r="68" spans="15:25" x14ac:dyDescent="0.25">
      <c r="O68" s="887"/>
      <c r="P68" s="887"/>
      <c r="Q68" s="887"/>
      <c r="R68" s="887"/>
      <c r="S68" s="887"/>
      <c r="T68" s="885"/>
      <c r="U68" s="885"/>
      <c r="V68" s="885"/>
      <c r="W68" s="885"/>
      <c r="X68" s="885"/>
      <c r="Y68" s="885"/>
    </row>
    <row r="69" spans="15:25" ht="15.75" x14ac:dyDescent="0.25">
      <c r="O69" s="944"/>
      <c r="P69" s="944"/>
      <c r="Q69" s="944"/>
      <c r="R69" s="944"/>
      <c r="S69" s="944"/>
      <c r="T69" s="885"/>
      <c r="U69" s="885"/>
      <c r="V69" s="885"/>
      <c r="W69" s="885"/>
      <c r="X69" s="885"/>
      <c r="Y69" s="885"/>
    </row>
    <row r="70" spans="15:25" x14ac:dyDescent="0.25">
      <c r="O70" s="945"/>
      <c r="P70" s="945"/>
      <c r="Q70" s="885"/>
      <c r="R70" s="885"/>
      <c r="S70" s="885"/>
      <c r="T70" s="885"/>
      <c r="U70" s="885"/>
      <c r="V70" s="885"/>
      <c r="W70" s="885"/>
      <c r="X70" s="885"/>
      <c r="Y70" s="885"/>
    </row>
    <row r="71" spans="15:25" x14ac:dyDescent="0.25">
      <c r="O71" s="1487"/>
      <c r="P71" s="1487"/>
      <c r="Q71" s="885"/>
      <c r="R71" s="885"/>
      <c r="S71" s="885"/>
      <c r="T71" s="885"/>
      <c r="U71" s="885"/>
      <c r="V71" s="885"/>
      <c r="W71" s="885"/>
      <c r="X71" s="885"/>
      <c r="Y71" s="885"/>
    </row>
    <row r="72" spans="15:25" x14ac:dyDescent="0.25">
      <c r="O72" s="1487"/>
      <c r="P72" s="1487"/>
      <c r="Q72" s="885"/>
      <c r="R72" s="885"/>
      <c r="S72" s="885"/>
      <c r="T72" s="885"/>
      <c r="U72" s="885"/>
      <c r="V72" s="885"/>
      <c r="W72" s="885"/>
      <c r="X72" s="885"/>
      <c r="Y72" s="885"/>
    </row>
    <row r="73" spans="15:25" x14ac:dyDescent="0.25">
      <c r="O73" s="886"/>
      <c r="P73" s="886"/>
      <c r="Q73" s="885"/>
      <c r="R73" s="885"/>
      <c r="S73" s="885"/>
      <c r="T73" s="885"/>
      <c r="U73" s="885"/>
      <c r="V73" s="885"/>
      <c r="W73" s="885"/>
      <c r="X73" s="885"/>
      <c r="Y73" s="885"/>
    </row>
    <row r="74" spans="15:25" x14ac:dyDescent="0.25">
      <c r="O74" s="887"/>
      <c r="P74" s="887"/>
      <c r="Q74" s="885"/>
      <c r="R74" s="885"/>
      <c r="S74" s="885"/>
      <c r="T74" s="885"/>
      <c r="U74" s="885"/>
      <c r="V74" s="885"/>
      <c r="W74" s="885"/>
      <c r="X74" s="885"/>
      <c r="Y74" s="885"/>
    </row>
    <row r="75" spans="15:25" x14ac:dyDescent="0.25">
      <c r="O75" s="887"/>
      <c r="P75" s="887"/>
      <c r="Q75" s="885"/>
      <c r="R75" s="885"/>
      <c r="S75" s="885"/>
      <c r="T75" s="885"/>
      <c r="U75" s="885"/>
      <c r="V75" s="885"/>
      <c r="W75" s="885"/>
      <c r="X75" s="885"/>
      <c r="Y75" s="885"/>
    </row>
    <row r="76" spans="15:25" x14ac:dyDescent="0.25">
      <c r="O76" s="887"/>
      <c r="P76" s="887"/>
      <c r="Q76" s="885"/>
      <c r="R76" s="885"/>
      <c r="S76" s="885"/>
      <c r="T76" s="885"/>
      <c r="U76" s="885"/>
      <c r="V76" s="885"/>
      <c r="W76" s="885"/>
      <c r="X76" s="885"/>
      <c r="Y76" s="885"/>
    </row>
    <row r="77" spans="15:25" x14ac:dyDescent="0.25">
      <c r="O77" s="887"/>
      <c r="P77" s="887"/>
      <c r="Q77" s="885"/>
      <c r="R77" s="885"/>
      <c r="S77" s="885"/>
      <c r="T77" s="885"/>
      <c r="U77" s="885"/>
      <c r="V77" s="885"/>
      <c r="W77" s="885"/>
      <c r="X77" s="885"/>
      <c r="Y77" s="885"/>
    </row>
    <row r="78" spans="15:25" x14ac:dyDescent="0.25">
      <c r="O78" s="887"/>
      <c r="P78" s="887"/>
      <c r="Q78" s="885"/>
      <c r="R78" s="885"/>
      <c r="S78" s="885"/>
      <c r="T78" s="885"/>
      <c r="U78" s="885"/>
      <c r="V78" s="885"/>
      <c r="W78" s="885"/>
      <c r="X78" s="885"/>
      <c r="Y78" s="885"/>
    </row>
    <row r="79" spans="15:25" x14ac:dyDescent="0.25">
      <c r="O79" s="887"/>
      <c r="P79" s="887"/>
      <c r="Q79" s="885"/>
      <c r="R79" s="885"/>
      <c r="S79" s="885"/>
      <c r="T79" s="885"/>
      <c r="U79" s="885"/>
      <c r="V79" s="885"/>
      <c r="W79" s="885"/>
      <c r="X79" s="885"/>
      <c r="Y79" s="885"/>
    </row>
    <row r="80" spans="15:25" x14ac:dyDescent="0.25">
      <c r="O80" s="887"/>
      <c r="P80" s="887"/>
      <c r="Q80" s="885"/>
      <c r="R80" s="885"/>
      <c r="S80" s="885"/>
      <c r="T80" s="885"/>
      <c r="U80" s="885"/>
      <c r="V80" s="885"/>
      <c r="W80" s="885"/>
      <c r="X80" s="885"/>
      <c r="Y80" s="885"/>
    </row>
    <row r="81" spans="15:25" x14ac:dyDescent="0.25">
      <c r="O81" s="887"/>
      <c r="P81" s="887"/>
      <c r="Q81" s="885"/>
      <c r="R81" s="885"/>
      <c r="S81" s="885"/>
      <c r="T81" s="885"/>
      <c r="U81" s="885"/>
      <c r="V81" s="885"/>
      <c r="W81" s="885"/>
      <c r="X81" s="885"/>
      <c r="Y81" s="885"/>
    </row>
    <row r="82" spans="15:25" x14ac:dyDescent="0.25">
      <c r="O82" s="887"/>
      <c r="P82" s="887"/>
      <c r="Q82" s="885"/>
      <c r="R82" s="885"/>
      <c r="S82" s="885"/>
      <c r="T82" s="885"/>
      <c r="U82" s="885"/>
      <c r="V82" s="885"/>
      <c r="W82" s="885"/>
      <c r="X82" s="885"/>
      <c r="Y82" s="885"/>
    </row>
    <row r="83" spans="15:25" x14ac:dyDescent="0.25">
      <c r="O83" s="887"/>
      <c r="P83" s="887"/>
      <c r="Q83" s="885"/>
      <c r="R83" s="885"/>
      <c r="S83" s="885"/>
      <c r="T83" s="885"/>
      <c r="U83" s="885"/>
      <c r="V83" s="885"/>
      <c r="W83" s="885"/>
      <c r="X83" s="885"/>
      <c r="Y83" s="885"/>
    </row>
    <row r="84" spans="15:25" x14ac:dyDescent="0.25">
      <c r="O84" s="885"/>
      <c r="P84" s="885"/>
      <c r="Q84" s="885"/>
      <c r="R84" s="885"/>
      <c r="S84" s="885"/>
      <c r="T84" s="885"/>
      <c r="U84" s="885"/>
      <c r="V84" s="885"/>
      <c r="W84" s="885"/>
      <c r="X84" s="885"/>
      <c r="Y84" s="885"/>
    </row>
    <row r="85" spans="15:25" x14ac:dyDescent="0.25">
      <c r="O85" s="885"/>
      <c r="P85" s="885"/>
      <c r="Q85" s="885"/>
      <c r="R85" s="885"/>
      <c r="S85" s="885"/>
      <c r="T85" s="885"/>
      <c r="U85" s="885"/>
      <c r="V85" s="885"/>
      <c r="W85" s="885"/>
      <c r="X85" s="885"/>
      <c r="Y85" s="885"/>
    </row>
    <row r="86" spans="15:25" x14ac:dyDescent="0.25">
      <c r="O86" s="885"/>
      <c r="P86" s="885"/>
      <c r="Q86" s="885"/>
      <c r="R86" s="885"/>
      <c r="S86" s="885"/>
      <c r="T86" s="885"/>
      <c r="U86" s="885"/>
      <c r="V86" s="885"/>
      <c r="W86" s="885"/>
      <c r="X86" s="885"/>
      <c r="Y86" s="885"/>
    </row>
    <row r="87" spans="15:25" x14ac:dyDescent="0.25">
      <c r="O87" s="885"/>
      <c r="P87" s="885"/>
      <c r="Q87" s="885"/>
      <c r="R87" s="885"/>
      <c r="S87" s="885"/>
      <c r="T87" s="885"/>
      <c r="U87" s="885"/>
      <c r="V87" s="885"/>
      <c r="W87" s="885"/>
      <c r="X87" s="885"/>
      <c r="Y87" s="885"/>
    </row>
    <row r="88" spans="15:25" x14ac:dyDescent="0.25">
      <c r="O88" s="885"/>
      <c r="P88" s="885"/>
      <c r="Q88" s="885"/>
      <c r="R88" s="885"/>
      <c r="S88" s="885"/>
      <c r="T88" s="885"/>
      <c r="U88" s="885"/>
      <c r="V88" s="885"/>
      <c r="W88" s="885"/>
      <c r="X88" s="885"/>
      <c r="Y88" s="885"/>
    </row>
    <row r="89" spans="15:25" x14ac:dyDescent="0.25">
      <c r="O89" s="885"/>
      <c r="P89" s="885"/>
      <c r="Q89" s="885"/>
      <c r="R89" s="885"/>
      <c r="S89" s="885"/>
      <c r="T89" s="885"/>
      <c r="U89" s="885"/>
      <c r="V89" s="885"/>
      <c r="W89" s="885"/>
      <c r="X89" s="885"/>
      <c r="Y89" s="885"/>
    </row>
    <row r="90" spans="15:25" x14ac:dyDescent="0.25">
      <c r="O90" s="885"/>
      <c r="P90" s="885"/>
      <c r="Q90" s="885"/>
      <c r="R90" s="885"/>
      <c r="S90" s="885"/>
      <c r="T90" s="885"/>
      <c r="U90" s="885"/>
      <c r="V90" s="885"/>
      <c r="W90" s="885"/>
      <c r="X90" s="885"/>
      <c r="Y90" s="885"/>
    </row>
    <row r="91" spans="15:25" x14ac:dyDescent="0.25">
      <c r="O91" s="885"/>
      <c r="P91" s="885"/>
      <c r="Q91" s="885"/>
      <c r="R91" s="885"/>
      <c r="S91" s="885"/>
      <c r="T91" s="885"/>
      <c r="U91" s="885"/>
      <c r="V91" s="885"/>
      <c r="W91" s="885"/>
      <c r="X91" s="885"/>
      <c r="Y91" s="885"/>
    </row>
    <row r="92" spans="15:25" x14ac:dyDescent="0.25">
      <c r="O92" s="885"/>
      <c r="P92" s="885"/>
      <c r="Q92" s="885"/>
      <c r="R92" s="885"/>
      <c r="S92" s="885"/>
      <c r="T92" s="885"/>
      <c r="U92" s="885"/>
      <c r="V92" s="885"/>
      <c r="W92" s="885"/>
      <c r="X92" s="885"/>
      <c r="Y92" s="885"/>
    </row>
    <row r="93" spans="15:25" x14ac:dyDescent="0.25">
      <c r="O93" s="885"/>
      <c r="P93" s="885"/>
      <c r="Q93" s="885"/>
      <c r="R93" s="885"/>
      <c r="S93" s="885"/>
      <c r="T93" s="885"/>
      <c r="U93" s="885"/>
      <c r="V93" s="885"/>
      <c r="W93" s="885"/>
      <c r="X93" s="885"/>
      <c r="Y93" s="885"/>
    </row>
    <row r="94" spans="15:25" x14ac:dyDescent="0.25">
      <c r="O94" s="885"/>
      <c r="P94" s="885"/>
      <c r="Q94" s="885"/>
      <c r="R94" s="885"/>
      <c r="S94" s="885"/>
      <c r="T94" s="885"/>
      <c r="U94" s="885"/>
      <c r="V94" s="885"/>
      <c r="W94" s="885"/>
      <c r="X94" s="885"/>
      <c r="Y94" s="885"/>
    </row>
    <row r="95" spans="15:25" x14ac:dyDescent="0.25">
      <c r="O95" s="885"/>
      <c r="P95" s="885"/>
      <c r="Q95" s="885"/>
      <c r="R95" s="885"/>
      <c r="S95" s="885"/>
      <c r="T95" s="885"/>
      <c r="U95" s="885"/>
      <c r="V95" s="885"/>
      <c r="W95" s="885"/>
      <c r="X95" s="885"/>
      <c r="Y95" s="885"/>
    </row>
    <row r="96" spans="15:25" x14ac:dyDescent="0.25">
      <c r="O96" s="885"/>
      <c r="P96" s="885"/>
      <c r="Q96" s="885"/>
      <c r="R96" s="885"/>
      <c r="S96" s="885"/>
      <c r="T96" s="885"/>
      <c r="U96" s="885"/>
      <c r="V96" s="885"/>
      <c r="W96" s="885"/>
      <c r="X96" s="885"/>
      <c r="Y96" s="885"/>
    </row>
    <row r="97" spans="15:25" x14ac:dyDescent="0.25">
      <c r="O97" s="885"/>
      <c r="P97" s="885"/>
      <c r="Q97" s="885"/>
      <c r="R97" s="885"/>
      <c r="S97" s="885"/>
      <c r="T97" s="885"/>
      <c r="U97" s="885"/>
      <c r="V97" s="885"/>
      <c r="W97" s="885"/>
      <c r="X97" s="885"/>
      <c r="Y97" s="885"/>
    </row>
    <row r="98" spans="15:25" x14ac:dyDescent="0.25">
      <c r="O98" s="885"/>
      <c r="P98" s="885"/>
      <c r="Q98" s="885"/>
      <c r="R98" s="885"/>
      <c r="S98" s="885"/>
      <c r="T98" s="885"/>
      <c r="U98" s="885"/>
      <c r="V98" s="885"/>
      <c r="W98" s="885"/>
      <c r="X98" s="885"/>
      <c r="Y98" s="885"/>
    </row>
    <row r="99" spans="15:25" x14ac:dyDescent="0.25">
      <c r="O99" s="885"/>
      <c r="P99" s="885"/>
      <c r="Q99" s="885"/>
      <c r="R99" s="885"/>
      <c r="S99" s="885"/>
      <c r="T99" s="885"/>
      <c r="U99" s="885"/>
      <c r="V99" s="885"/>
      <c r="W99" s="885"/>
      <c r="X99" s="885"/>
      <c r="Y99" s="885"/>
    </row>
    <row r="100" spans="15:25" x14ac:dyDescent="0.25">
      <c r="O100" s="885"/>
      <c r="P100" s="885"/>
      <c r="Q100" s="885"/>
      <c r="R100" s="885"/>
      <c r="S100" s="885"/>
      <c r="T100" s="885"/>
      <c r="U100" s="885"/>
      <c r="V100" s="885"/>
      <c r="W100" s="885"/>
      <c r="X100" s="885"/>
      <c r="Y100" s="885"/>
    </row>
    <row r="101" spans="15:25" x14ac:dyDescent="0.25">
      <c r="O101" s="885"/>
      <c r="P101" s="885"/>
      <c r="Q101" s="885"/>
      <c r="R101" s="885"/>
      <c r="S101" s="885"/>
      <c r="T101" s="885"/>
      <c r="U101" s="885"/>
      <c r="V101" s="885"/>
      <c r="W101" s="885"/>
      <c r="X101" s="885"/>
      <c r="Y101" s="885"/>
    </row>
    <row r="102" spans="15:25" x14ac:dyDescent="0.25">
      <c r="O102" s="885"/>
      <c r="P102" s="885"/>
      <c r="Q102" s="885"/>
      <c r="R102" s="885"/>
      <c r="S102" s="885"/>
      <c r="T102" s="885"/>
      <c r="U102" s="885"/>
      <c r="V102" s="885"/>
      <c r="W102" s="885"/>
      <c r="X102" s="885"/>
      <c r="Y102" s="885"/>
    </row>
    <row r="103" spans="15:25" x14ac:dyDescent="0.25">
      <c r="O103" s="885"/>
      <c r="P103" s="885"/>
      <c r="Q103" s="885"/>
      <c r="R103" s="885"/>
      <c r="S103" s="885"/>
      <c r="T103" s="885"/>
      <c r="U103" s="885"/>
      <c r="V103" s="885"/>
      <c r="W103" s="885"/>
      <c r="X103" s="885"/>
      <c r="Y103" s="885"/>
    </row>
    <row r="104" spans="15:25" x14ac:dyDescent="0.25">
      <c r="O104" s="885"/>
      <c r="P104" s="885"/>
      <c r="Q104" s="885"/>
      <c r="R104" s="885"/>
      <c r="S104" s="885"/>
      <c r="T104" s="885"/>
      <c r="U104" s="885"/>
      <c r="V104" s="885"/>
      <c r="W104" s="885"/>
      <c r="X104" s="885"/>
      <c r="Y104" s="885"/>
    </row>
    <row r="105" spans="15:25" x14ac:dyDescent="0.25">
      <c r="O105" s="885"/>
      <c r="P105" s="885"/>
      <c r="Q105" s="885"/>
      <c r="R105" s="885"/>
      <c r="S105" s="885"/>
      <c r="T105" s="885"/>
      <c r="U105" s="885"/>
      <c r="V105" s="885"/>
      <c r="W105" s="885"/>
      <c r="X105" s="885"/>
      <c r="Y105" s="885"/>
    </row>
    <row r="106" spans="15:25" x14ac:dyDescent="0.25">
      <c r="O106" s="885"/>
      <c r="P106" s="885"/>
      <c r="Q106" s="885"/>
      <c r="R106" s="885"/>
      <c r="S106" s="885"/>
      <c r="T106" s="885"/>
      <c r="U106" s="885"/>
      <c r="V106" s="885"/>
      <c r="W106" s="885"/>
      <c r="X106" s="885"/>
      <c r="Y106" s="885"/>
    </row>
    <row r="107" spans="15:25" x14ac:dyDescent="0.25">
      <c r="O107" s="885"/>
      <c r="P107" s="885"/>
      <c r="Q107" s="885"/>
      <c r="R107" s="885"/>
      <c r="S107" s="885"/>
      <c r="T107" s="885"/>
      <c r="U107" s="885"/>
      <c r="V107" s="885"/>
      <c r="W107" s="885"/>
      <c r="X107" s="885"/>
      <c r="Y107" s="885"/>
    </row>
    <row r="108" spans="15:25" x14ac:dyDescent="0.25">
      <c r="O108" s="885"/>
      <c r="P108" s="885"/>
      <c r="Q108" s="885"/>
      <c r="R108" s="885"/>
      <c r="S108" s="885"/>
      <c r="T108" s="885"/>
      <c r="U108" s="885"/>
      <c r="V108" s="885"/>
      <c r="W108" s="885"/>
      <c r="X108" s="885"/>
      <c r="Y108" s="885"/>
    </row>
    <row r="109" spans="15:25" x14ac:dyDescent="0.25">
      <c r="O109" s="885"/>
      <c r="P109" s="885"/>
      <c r="Q109" s="885"/>
      <c r="R109" s="885"/>
      <c r="S109" s="885"/>
      <c r="T109" s="885"/>
      <c r="U109" s="885"/>
      <c r="V109" s="885"/>
      <c r="W109" s="885"/>
      <c r="X109" s="885"/>
      <c r="Y109" s="885"/>
    </row>
    <row r="110" spans="15:25" x14ac:dyDescent="0.25">
      <c r="O110" s="885"/>
      <c r="P110" s="885"/>
      <c r="Q110" s="885"/>
      <c r="R110" s="885"/>
      <c r="S110" s="885"/>
      <c r="T110" s="885"/>
      <c r="U110" s="885"/>
      <c r="V110" s="885"/>
      <c r="W110" s="885"/>
      <c r="X110" s="885"/>
      <c r="Y110" s="885"/>
    </row>
    <row r="111" spans="15:25" x14ac:dyDescent="0.25">
      <c r="O111" s="885"/>
      <c r="P111" s="885"/>
      <c r="Q111" s="885"/>
      <c r="R111" s="885"/>
      <c r="S111" s="885"/>
      <c r="T111" s="885"/>
      <c r="U111" s="885"/>
      <c r="V111" s="885"/>
      <c r="W111" s="885"/>
      <c r="X111" s="885"/>
      <c r="Y111" s="885"/>
    </row>
    <row r="112" spans="15:25" x14ac:dyDescent="0.25">
      <c r="O112" s="885"/>
      <c r="P112" s="885"/>
      <c r="Q112" s="885"/>
      <c r="R112" s="885"/>
      <c r="S112" s="885"/>
      <c r="T112" s="885"/>
      <c r="U112" s="885"/>
      <c r="V112" s="885"/>
      <c r="W112" s="885"/>
      <c r="X112" s="885"/>
      <c r="Y112" s="885"/>
    </row>
    <row r="113" spans="15:25" x14ac:dyDescent="0.25">
      <c r="O113" s="885"/>
      <c r="P113" s="885"/>
      <c r="Q113" s="885"/>
      <c r="R113" s="885"/>
      <c r="S113" s="885"/>
      <c r="T113" s="885"/>
      <c r="U113" s="885"/>
      <c r="V113" s="885"/>
      <c r="W113" s="885"/>
      <c r="X113" s="885"/>
      <c r="Y113" s="885"/>
    </row>
    <row r="114" spans="15:25" x14ac:dyDescent="0.25">
      <c r="O114" s="885"/>
      <c r="P114" s="885"/>
      <c r="Q114" s="885"/>
      <c r="R114" s="885"/>
      <c r="S114" s="885"/>
      <c r="T114" s="885"/>
      <c r="U114" s="885"/>
      <c r="V114" s="885"/>
      <c r="W114" s="885"/>
      <c r="X114" s="885"/>
      <c r="Y114" s="885"/>
    </row>
    <row r="115" spans="15:25" x14ac:dyDescent="0.25">
      <c r="O115" s="885"/>
      <c r="P115" s="885"/>
      <c r="Q115" s="885"/>
      <c r="R115" s="885"/>
      <c r="S115" s="885"/>
      <c r="T115" s="885"/>
      <c r="U115" s="885"/>
      <c r="V115" s="885"/>
      <c r="W115" s="885"/>
      <c r="X115" s="885"/>
      <c r="Y115" s="885"/>
    </row>
    <row r="116" spans="15:25" x14ac:dyDescent="0.25">
      <c r="O116" s="885"/>
      <c r="P116" s="885"/>
      <c r="Q116" s="885"/>
      <c r="R116" s="885"/>
      <c r="S116" s="885"/>
      <c r="T116" s="885"/>
      <c r="U116" s="885"/>
      <c r="V116" s="885"/>
      <c r="W116" s="885"/>
      <c r="X116" s="885"/>
      <c r="Y116" s="885"/>
    </row>
    <row r="117" spans="15:25" x14ac:dyDescent="0.25">
      <c r="O117" s="885"/>
      <c r="P117" s="885"/>
      <c r="Q117" s="885"/>
      <c r="R117" s="885"/>
      <c r="S117" s="885"/>
      <c r="T117" s="885"/>
      <c r="U117" s="885"/>
      <c r="V117" s="885"/>
      <c r="W117" s="885"/>
      <c r="X117" s="885"/>
      <c r="Y117" s="885"/>
    </row>
    <row r="118" spans="15:25" x14ac:dyDescent="0.25">
      <c r="O118" s="885"/>
      <c r="P118" s="885"/>
      <c r="Q118" s="885"/>
      <c r="R118" s="885"/>
      <c r="S118" s="885"/>
      <c r="T118" s="885"/>
      <c r="U118" s="885"/>
      <c r="V118" s="885"/>
      <c r="W118" s="885"/>
      <c r="X118" s="885"/>
      <c r="Y118" s="885"/>
    </row>
    <row r="119" spans="15:25" x14ac:dyDescent="0.25">
      <c r="O119" s="885"/>
      <c r="P119" s="885"/>
      <c r="Q119" s="885"/>
      <c r="R119" s="885"/>
      <c r="S119" s="885"/>
      <c r="T119" s="885"/>
      <c r="U119" s="885"/>
      <c r="V119" s="885"/>
      <c r="W119" s="885"/>
      <c r="X119" s="885"/>
      <c r="Y119" s="885"/>
    </row>
    <row r="120" spans="15:25" x14ac:dyDescent="0.25">
      <c r="O120" s="885"/>
      <c r="P120" s="885"/>
      <c r="Q120" s="885"/>
      <c r="R120" s="885"/>
      <c r="S120" s="885"/>
      <c r="T120" s="885"/>
      <c r="U120" s="885"/>
      <c r="V120" s="885"/>
      <c r="W120" s="885"/>
      <c r="X120" s="885"/>
      <c r="Y120" s="885"/>
    </row>
    <row r="121" spans="15:25" x14ac:dyDescent="0.25">
      <c r="O121" s="885"/>
      <c r="P121" s="885"/>
      <c r="Q121" s="885"/>
      <c r="R121" s="885"/>
      <c r="S121" s="885"/>
      <c r="T121" s="885"/>
      <c r="U121" s="885"/>
      <c r="V121" s="885"/>
      <c r="W121" s="885"/>
      <c r="X121" s="885"/>
      <c r="Y121" s="885"/>
    </row>
    <row r="122" spans="15:25" x14ac:dyDescent="0.25">
      <c r="O122" s="885"/>
      <c r="P122" s="885"/>
      <c r="Q122" s="885"/>
      <c r="R122" s="885"/>
      <c r="S122" s="885"/>
      <c r="T122" s="885"/>
      <c r="U122" s="885"/>
      <c r="V122" s="885"/>
      <c r="W122" s="885"/>
      <c r="X122" s="885"/>
      <c r="Y122" s="885"/>
    </row>
    <row r="123" spans="15:25" x14ac:dyDescent="0.25">
      <c r="O123" s="885"/>
      <c r="P123" s="885"/>
      <c r="Q123" s="885"/>
      <c r="R123" s="885"/>
      <c r="S123" s="885"/>
      <c r="T123" s="885"/>
      <c r="U123" s="885"/>
      <c r="V123" s="885"/>
      <c r="W123" s="885"/>
      <c r="X123" s="885"/>
      <c r="Y123" s="885"/>
    </row>
    <row r="124" spans="15:25" x14ac:dyDescent="0.25">
      <c r="O124" s="885"/>
      <c r="P124" s="885"/>
      <c r="Q124" s="885"/>
      <c r="R124" s="885"/>
      <c r="S124" s="885"/>
      <c r="T124" s="885"/>
      <c r="U124" s="885"/>
      <c r="V124" s="885"/>
      <c r="W124" s="885"/>
      <c r="X124" s="885"/>
      <c r="Y124" s="885"/>
    </row>
    <row r="125" spans="15:25" x14ac:dyDescent="0.25">
      <c r="O125" s="885"/>
      <c r="P125" s="885"/>
      <c r="Q125" s="885"/>
      <c r="R125" s="885"/>
      <c r="S125" s="885"/>
      <c r="T125" s="885"/>
      <c r="U125" s="885"/>
      <c r="V125" s="885"/>
      <c r="W125" s="885"/>
      <c r="X125" s="885"/>
      <c r="Y125" s="885"/>
    </row>
    <row r="126" spans="15:25" x14ac:dyDescent="0.25">
      <c r="O126" s="885"/>
      <c r="P126" s="885"/>
      <c r="Q126" s="885"/>
      <c r="R126" s="885"/>
      <c r="S126" s="885"/>
      <c r="T126" s="885"/>
      <c r="U126" s="885"/>
      <c r="V126" s="885"/>
      <c r="W126" s="885"/>
      <c r="X126" s="885"/>
      <c r="Y126" s="885"/>
    </row>
    <row r="127" spans="15:25" x14ac:dyDescent="0.25">
      <c r="O127" s="885"/>
      <c r="P127" s="885"/>
      <c r="Q127" s="885"/>
      <c r="R127" s="885"/>
      <c r="S127" s="885"/>
      <c r="T127" s="885"/>
      <c r="U127" s="885"/>
      <c r="V127" s="885"/>
      <c r="W127" s="885"/>
      <c r="X127" s="885"/>
      <c r="Y127" s="885"/>
    </row>
    <row r="128" spans="15:25" x14ac:dyDescent="0.25">
      <c r="O128" s="885"/>
      <c r="P128" s="885"/>
      <c r="Q128" s="885"/>
      <c r="R128" s="885"/>
      <c r="S128" s="885"/>
      <c r="T128" s="885"/>
      <c r="U128" s="885"/>
      <c r="V128" s="885"/>
      <c r="W128" s="885"/>
      <c r="X128" s="885"/>
      <c r="Y128" s="885"/>
    </row>
    <row r="129" spans="15:25" x14ac:dyDescent="0.25">
      <c r="O129" s="885"/>
      <c r="P129" s="885"/>
      <c r="Q129" s="885"/>
      <c r="R129" s="885"/>
      <c r="S129" s="885"/>
      <c r="T129" s="885"/>
      <c r="U129" s="885"/>
      <c r="V129" s="885"/>
      <c r="W129" s="885"/>
      <c r="X129" s="885"/>
      <c r="Y129" s="885"/>
    </row>
    <row r="130" spans="15:25" x14ac:dyDescent="0.25">
      <c r="O130" s="885"/>
      <c r="P130" s="885"/>
      <c r="Q130" s="885"/>
      <c r="R130" s="885"/>
      <c r="S130" s="885"/>
      <c r="T130" s="885"/>
      <c r="U130" s="885"/>
      <c r="V130" s="885"/>
      <c r="W130" s="885"/>
      <c r="X130" s="885"/>
      <c r="Y130" s="885"/>
    </row>
    <row r="131" spans="15:25" x14ac:dyDescent="0.25">
      <c r="O131" s="885"/>
      <c r="P131" s="885"/>
      <c r="Q131" s="885"/>
      <c r="R131" s="885"/>
      <c r="S131" s="885"/>
      <c r="T131" s="885"/>
      <c r="U131" s="885"/>
      <c r="V131" s="885"/>
      <c r="W131" s="885"/>
      <c r="X131" s="885"/>
      <c r="Y131" s="885"/>
    </row>
    <row r="132" spans="15:25" x14ac:dyDescent="0.25">
      <c r="O132" s="885"/>
      <c r="P132" s="885"/>
      <c r="Q132" s="885"/>
      <c r="R132" s="885"/>
      <c r="S132" s="885"/>
      <c r="T132" s="885"/>
      <c r="U132" s="885"/>
      <c r="V132" s="885"/>
      <c r="W132" s="885"/>
      <c r="X132" s="885"/>
      <c r="Y132" s="885"/>
    </row>
    <row r="133" spans="15:25" x14ac:dyDescent="0.25">
      <c r="O133" s="885"/>
      <c r="P133" s="885"/>
      <c r="Q133" s="885"/>
      <c r="R133" s="885"/>
      <c r="S133" s="885"/>
      <c r="T133" s="885"/>
      <c r="U133" s="885"/>
      <c r="V133" s="885"/>
      <c r="W133" s="885"/>
      <c r="X133" s="885"/>
      <c r="Y133" s="885"/>
    </row>
    <row r="134" spans="15:25" x14ac:dyDescent="0.25">
      <c r="O134" s="885"/>
      <c r="P134" s="885"/>
      <c r="Q134" s="885"/>
      <c r="R134" s="885"/>
      <c r="S134" s="885"/>
      <c r="T134" s="885"/>
      <c r="U134" s="885"/>
      <c r="V134" s="885"/>
      <c r="W134" s="885"/>
      <c r="X134" s="885"/>
      <c r="Y134" s="885"/>
    </row>
    <row r="135" spans="15:25" x14ac:dyDescent="0.25">
      <c r="O135" s="885"/>
      <c r="P135" s="885"/>
      <c r="Q135" s="885"/>
      <c r="R135" s="885"/>
      <c r="S135" s="885"/>
      <c r="T135" s="885"/>
      <c r="U135" s="885"/>
      <c r="V135" s="885"/>
      <c r="W135" s="885"/>
      <c r="X135" s="885"/>
      <c r="Y135" s="885"/>
    </row>
    <row r="136" spans="15:25" x14ac:dyDescent="0.25">
      <c r="O136" s="885"/>
      <c r="P136" s="885"/>
      <c r="Q136" s="885"/>
      <c r="R136" s="885"/>
      <c r="S136" s="885"/>
      <c r="T136" s="885"/>
      <c r="U136" s="885"/>
      <c r="V136" s="885"/>
      <c r="W136" s="885"/>
      <c r="X136" s="885"/>
      <c r="Y136" s="885"/>
    </row>
    <row r="137" spans="15:25" x14ac:dyDescent="0.25">
      <c r="O137" s="885"/>
      <c r="P137" s="885"/>
      <c r="Q137" s="885"/>
      <c r="R137" s="885"/>
      <c r="S137" s="885"/>
      <c r="T137" s="885"/>
      <c r="U137" s="885"/>
      <c r="V137" s="885"/>
      <c r="W137" s="885"/>
      <c r="X137" s="885"/>
      <c r="Y137" s="885"/>
    </row>
    <row r="138" spans="15:25" x14ac:dyDescent="0.25">
      <c r="O138" s="885"/>
      <c r="P138" s="885"/>
      <c r="Q138" s="885"/>
      <c r="R138" s="885"/>
      <c r="S138" s="885"/>
      <c r="T138" s="885"/>
      <c r="U138" s="885"/>
      <c r="V138" s="885"/>
      <c r="W138" s="885"/>
      <c r="X138" s="885"/>
      <c r="Y138" s="885"/>
    </row>
    <row r="139" spans="15:25" x14ac:dyDescent="0.25">
      <c r="O139" s="885"/>
      <c r="P139" s="885"/>
      <c r="Q139" s="885"/>
      <c r="R139" s="885"/>
      <c r="S139" s="885"/>
      <c r="T139" s="885"/>
      <c r="U139" s="885"/>
      <c r="V139" s="885"/>
      <c r="W139" s="885"/>
      <c r="X139" s="885"/>
      <c r="Y139" s="885"/>
    </row>
    <row r="140" spans="15:25" x14ac:dyDescent="0.25">
      <c r="O140" s="885"/>
      <c r="P140" s="885"/>
      <c r="Q140" s="885"/>
      <c r="R140" s="885"/>
      <c r="S140" s="885"/>
      <c r="T140" s="885"/>
      <c r="U140" s="885"/>
      <c r="V140" s="885"/>
      <c r="W140" s="885"/>
      <c r="X140" s="885"/>
      <c r="Y140" s="885"/>
    </row>
    <row r="141" spans="15:25" x14ac:dyDescent="0.25">
      <c r="O141" s="885"/>
      <c r="P141" s="885"/>
      <c r="Q141" s="885"/>
      <c r="R141" s="885"/>
      <c r="S141" s="885"/>
      <c r="T141" s="885"/>
      <c r="U141" s="885"/>
      <c r="V141" s="885"/>
      <c r="W141" s="885"/>
      <c r="X141" s="885"/>
      <c r="Y141" s="885"/>
    </row>
    <row r="142" spans="15:25" x14ac:dyDescent="0.25">
      <c r="O142" s="885"/>
      <c r="P142" s="885"/>
      <c r="Q142" s="885"/>
      <c r="R142" s="885"/>
      <c r="S142" s="885"/>
      <c r="T142" s="885"/>
      <c r="U142" s="885"/>
      <c r="V142" s="885"/>
      <c r="W142" s="885"/>
      <c r="X142" s="885"/>
      <c r="Y142" s="885"/>
    </row>
    <row r="143" spans="15:25" x14ac:dyDescent="0.25">
      <c r="O143" s="885"/>
      <c r="P143" s="885"/>
      <c r="Q143" s="885"/>
      <c r="R143" s="885"/>
      <c r="S143" s="885"/>
      <c r="T143" s="885"/>
      <c r="U143" s="885"/>
      <c r="V143" s="885"/>
      <c r="W143" s="885"/>
      <c r="X143" s="885"/>
      <c r="Y143" s="885"/>
    </row>
    <row r="144" spans="15:25" x14ac:dyDescent="0.25">
      <c r="O144" s="885"/>
      <c r="P144" s="885"/>
      <c r="Q144" s="885"/>
      <c r="R144" s="885"/>
      <c r="S144" s="885"/>
      <c r="T144" s="885"/>
      <c r="U144" s="885"/>
      <c r="V144" s="885"/>
      <c r="W144" s="885"/>
      <c r="X144" s="885"/>
      <c r="Y144" s="885"/>
    </row>
    <row r="145" spans="15:25" x14ac:dyDescent="0.25">
      <c r="O145" s="885"/>
      <c r="P145" s="885"/>
      <c r="Q145" s="885"/>
      <c r="R145" s="885"/>
      <c r="S145" s="885"/>
      <c r="T145" s="885"/>
      <c r="U145" s="885"/>
      <c r="V145" s="885"/>
      <c r="W145" s="885"/>
      <c r="X145" s="885"/>
      <c r="Y145" s="885"/>
    </row>
    <row r="146" spans="15:25" x14ac:dyDescent="0.25">
      <c r="O146" s="885"/>
      <c r="P146" s="885"/>
      <c r="Q146" s="885"/>
      <c r="R146" s="885"/>
      <c r="S146" s="885"/>
      <c r="T146" s="885"/>
      <c r="U146" s="885"/>
      <c r="V146" s="885"/>
      <c r="W146" s="885"/>
      <c r="X146" s="885"/>
      <c r="Y146" s="885"/>
    </row>
    <row r="147" spans="15:25" x14ac:dyDescent="0.25">
      <c r="O147" s="885"/>
      <c r="P147" s="885"/>
      <c r="Q147" s="885"/>
      <c r="R147" s="885"/>
      <c r="S147" s="885"/>
      <c r="T147" s="885"/>
      <c r="U147" s="885"/>
      <c r="V147" s="885"/>
      <c r="W147" s="885"/>
      <c r="X147" s="885"/>
      <c r="Y147" s="885"/>
    </row>
    <row r="148" spans="15:25" x14ac:dyDescent="0.25">
      <c r="O148" s="885"/>
      <c r="P148" s="885"/>
      <c r="Q148" s="885"/>
      <c r="R148" s="885"/>
      <c r="S148" s="885"/>
      <c r="T148" s="885"/>
      <c r="U148" s="885"/>
      <c r="V148" s="885"/>
      <c r="W148" s="885"/>
      <c r="X148" s="885"/>
      <c r="Y148" s="885"/>
    </row>
    <row r="149" spans="15:25" x14ac:dyDescent="0.25">
      <c r="O149" s="885"/>
      <c r="P149" s="885"/>
      <c r="Q149" s="885"/>
      <c r="R149" s="885"/>
      <c r="S149" s="885"/>
      <c r="T149" s="885"/>
      <c r="U149" s="885"/>
      <c r="V149" s="885"/>
      <c r="W149" s="885"/>
      <c r="X149" s="885"/>
      <c r="Y149" s="885"/>
    </row>
    <row r="150" spans="15:25" x14ac:dyDescent="0.25">
      <c r="O150" s="885"/>
      <c r="P150" s="885"/>
      <c r="Q150" s="885"/>
      <c r="R150" s="885"/>
      <c r="S150" s="885"/>
      <c r="T150" s="885"/>
      <c r="U150" s="885"/>
      <c r="V150" s="885"/>
      <c r="W150" s="885"/>
      <c r="X150" s="885"/>
      <c r="Y150" s="885"/>
    </row>
    <row r="151" spans="15:25" x14ac:dyDescent="0.25">
      <c r="O151" s="885"/>
      <c r="P151" s="885"/>
      <c r="Q151" s="885"/>
      <c r="R151" s="885"/>
      <c r="S151" s="885"/>
      <c r="T151" s="885"/>
      <c r="U151" s="885"/>
      <c r="V151" s="885"/>
      <c r="W151" s="885"/>
      <c r="X151" s="885"/>
      <c r="Y151" s="885"/>
    </row>
  </sheetData>
  <mergeCells count="11">
    <mergeCell ref="O1:S1"/>
    <mergeCell ref="Q54:S54"/>
    <mergeCell ref="O72:P72"/>
    <mergeCell ref="O54:P54"/>
    <mergeCell ref="O71:P71"/>
    <mergeCell ref="A45:Q45"/>
    <mergeCell ref="A47:Q47"/>
    <mergeCell ref="A1:M1"/>
    <mergeCell ref="C4:G4"/>
    <mergeCell ref="I4:M4"/>
    <mergeCell ref="A39:M3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99FF"/>
  </sheetPr>
  <dimension ref="A1:AB58"/>
  <sheetViews>
    <sheetView showGridLines="0" zoomScaleNormal="100" workbookViewId="0">
      <selection sqref="A1:M1"/>
    </sheetView>
  </sheetViews>
  <sheetFormatPr defaultRowHeight="15" x14ac:dyDescent="0.25"/>
  <cols>
    <col min="1" max="1" width="32" customWidth="1"/>
    <col min="2" max="2" width="1.85546875" customWidth="1"/>
    <col min="3" max="3" width="9.140625" bestFit="1" customWidth="1"/>
    <col min="8" max="8" width="1.85546875" customWidth="1"/>
  </cols>
  <sheetData>
    <row r="1" spans="1:28" ht="34.5" customHeight="1" x14ac:dyDescent="0.25">
      <c r="A1" s="1495" t="s">
        <v>838</v>
      </c>
      <c r="B1" s="1495"/>
      <c r="C1" s="1495"/>
      <c r="D1" s="1495"/>
      <c r="E1" s="1495"/>
      <c r="F1" s="1495"/>
      <c r="G1" s="1495"/>
      <c r="H1" s="1495"/>
      <c r="I1" s="1495"/>
      <c r="J1" s="1495"/>
      <c r="K1" s="1495"/>
      <c r="L1" s="1495"/>
      <c r="M1" s="1495"/>
      <c r="O1" s="1486"/>
      <c r="P1" s="1486"/>
      <c r="Q1" s="1486"/>
      <c r="R1" s="1486"/>
      <c r="S1" s="1486"/>
    </row>
    <row r="2" spans="1:28" ht="15" customHeight="1" x14ac:dyDescent="0.25">
      <c r="A2" s="544"/>
      <c r="B2" s="545"/>
      <c r="C2" s="545"/>
      <c r="D2" s="545"/>
      <c r="E2" s="545"/>
      <c r="F2" s="545"/>
      <c r="G2" s="546"/>
      <c r="H2" s="545"/>
      <c r="I2" s="545"/>
      <c r="J2" s="545"/>
      <c r="K2" s="545"/>
      <c r="L2" s="545"/>
      <c r="M2" s="546"/>
      <c r="O2" s="1497"/>
      <c r="P2" s="1497"/>
      <c r="Q2" s="1497"/>
      <c r="R2" s="1498"/>
      <c r="S2" s="1498"/>
      <c r="T2" s="1498"/>
      <c r="U2" s="1498"/>
      <c r="V2" s="1498"/>
    </row>
    <row r="3" spans="1:28" ht="15" customHeight="1" x14ac:dyDescent="0.25">
      <c r="A3" s="548" t="s">
        <v>0</v>
      </c>
      <c r="B3" s="548"/>
      <c r="C3" s="548"/>
      <c r="D3" s="548"/>
      <c r="E3" s="548"/>
      <c r="F3" s="548"/>
      <c r="G3" s="570"/>
      <c r="H3" s="548"/>
      <c r="I3" s="545"/>
      <c r="J3" s="545"/>
      <c r="K3" s="545"/>
      <c r="L3" s="545"/>
      <c r="M3" s="552"/>
      <c r="O3" s="1497"/>
      <c r="P3" s="1497"/>
      <c r="Q3" s="1497"/>
      <c r="R3" s="948"/>
      <c r="S3" s="948"/>
      <c r="T3" s="948"/>
      <c r="U3" s="948"/>
      <c r="V3" s="948"/>
    </row>
    <row r="4" spans="1:28" ht="15" customHeight="1" x14ac:dyDescent="0.25">
      <c r="A4" s="553"/>
      <c r="B4" s="553"/>
      <c r="C4" s="1493" t="s">
        <v>342</v>
      </c>
      <c r="D4" s="1493"/>
      <c r="E4" s="1493"/>
      <c r="F4" s="1493"/>
      <c r="G4" s="1493"/>
      <c r="H4" s="571"/>
      <c r="I4" s="1494" t="s">
        <v>183</v>
      </c>
      <c r="J4" s="1494"/>
      <c r="K4" s="1494"/>
      <c r="L4" s="1494"/>
      <c r="M4" s="1494"/>
      <c r="O4" s="883"/>
      <c r="P4" s="883"/>
      <c r="Q4" s="883"/>
      <c r="R4" s="949"/>
      <c r="S4" s="949"/>
      <c r="T4" s="949"/>
      <c r="U4" s="949"/>
      <c r="V4" s="949"/>
      <c r="Y4" s="862"/>
      <c r="Z4" s="862"/>
      <c r="AA4" s="862"/>
      <c r="AB4" s="862"/>
    </row>
    <row r="5" spans="1:28" ht="15" customHeight="1" x14ac:dyDescent="0.25">
      <c r="A5" s="548" t="s">
        <v>350</v>
      </c>
      <c r="B5" s="572"/>
      <c r="C5" s="573">
        <v>2012</v>
      </c>
      <c r="D5" s="962" t="s">
        <v>351</v>
      </c>
      <c r="E5" s="572" t="s">
        <v>352</v>
      </c>
      <c r="F5" s="572" t="s">
        <v>353</v>
      </c>
      <c r="G5" s="572" t="s">
        <v>354</v>
      </c>
      <c r="H5" s="572"/>
      <c r="I5" s="572">
        <v>2012</v>
      </c>
      <c r="J5" s="962" t="s">
        <v>351</v>
      </c>
      <c r="K5" s="572" t="s">
        <v>352</v>
      </c>
      <c r="L5" s="572" t="s">
        <v>353</v>
      </c>
      <c r="M5" s="572" t="s">
        <v>354</v>
      </c>
      <c r="O5" s="883"/>
      <c r="P5" s="883"/>
      <c r="Q5" s="883"/>
      <c r="R5" s="949"/>
      <c r="S5" s="949"/>
      <c r="T5" s="949"/>
      <c r="U5" s="949"/>
      <c r="V5" s="949"/>
      <c r="X5" s="862"/>
      <c r="Y5" s="862"/>
      <c r="Z5" s="862"/>
      <c r="AA5" s="862"/>
      <c r="AB5" s="862"/>
    </row>
    <row r="6" spans="1:28" ht="15" customHeight="1" x14ac:dyDescent="0.25">
      <c r="A6" s="553"/>
      <c r="B6" s="557"/>
      <c r="C6" s="575"/>
      <c r="D6" s="971"/>
      <c r="E6" s="557"/>
      <c r="F6" s="553"/>
      <c r="G6" s="553"/>
      <c r="H6" s="557"/>
      <c r="I6" s="574"/>
      <c r="J6" s="963"/>
      <c r="K6" s="557"/>
      <c r="L6" s="553"/>
      <c r="M6" s="553"/>
      <c r="O6" s="883"/>
      <c r="P6" s="883"/>
      <c r="Q6" s="883"/>
      <c r="R6" s="949"/>
      <c r="S6" s="949"/>
      <c r="T6" s="949"/>
      <c r="U6" s="949"/>
      <c r="V6" s="949"/>
      <c r="X6" s="862"/>
      <c r="Y6" s="862"/>
      <c r="Z6" s="862"/>
      <c r="AA6" s="862"/>
      <c r="AB6" s="862"/>
    </row>
    <row r="7" spans="1:28" ht="15" customHeight="1" x14ac:dyDescent="0.25">
      <c r="A7" s="544" t="s">
        <v>204</v>
      </c>
      <c r="B7" s="553"/>
      <c r="C7" s="576"/>
      <c r="D7" s="964"/>
      <c r="E7" s="553"/>
      <c r="F7" s="553"/>
      <c r="G7" s="553"/>
      <c r="H7" s="553"/>
      <c r="I7" s="553"/>
      <c r="J7" s="964"/>
      <c r="K7" s="553"/>
      <c r="L7" s="553"/>
      <c r="M7" s="553"/>
      <c r="O7" s="883"/>
      <c r="P7" s="883"/>
      <c r="Q7" s="883"/>
      <c r="R7" s="949"/>
      <c r="S7" s="949"/>
      <c r="T7" s="949"/>
      <c r="U7" s="949"/>
      <c r="V7" s="949"/>
      <c r="X7" s="862"/>
      <c r="Y7" s="862"/>
      <c r="Z7" s="862"/>
      <c r="AA7" s="862"/>
      <c r="AB7" s="862"/>
    </row>
    <row r="8" spans="1:28" ht="15" customHeight="1" x14ac:dyDescent="0.25">
      <c r="A8" s="545" t="s">
        <v>355</v>
      </c>
      <c r="B8" s="577"/>
      <c r="C8" s="856">
        <v>2574</v>
      </c>
      <c r="D8" s="966">
        <v>1383</v>
      </c>
      <c r="E8" s="578">
        <v>1237</v>
      </c>
      <c r="F8" s="578">
        <v>1218</v>
      </c>
      <c r="G8" s="578">
        <v>1427</v>
      </c>
      <c r="H8" s="578"/>
      <c r="I8" s="579">
        <v>8.0780818478533778</v>
      </c>
      <c r="J8" s="965">
        <v>4.4372433264887068</v>
      </c>
      <c r="K8" s="579">
        <v>4.1862668787437816</v>
      </c>
      <c r="L8" s="579">
        <v>4.5159615883726971</v>
      </c>
      <c r="M8" s="579">
        <v>5.6358609794628745</v>
      </c>
      <c r="O8" s="1496"/>
      <c r="P8" s="1496"/>
      <c r="Q8" s="883"/>
      <c r="R8" s="949"/>
      <c r="S8" s="949"/>
      <c r="T8" s="949"/>
      <c r="U8" s="949"/>
      <c r="V8" s="949"/>
      <c r="X8" s="862"/>
      <c r="Y8" s="862"/>
      <c r="Z8" s="862"/>
      <c r="AA8" s="862"/>
      <c r="AB8" s="862"/>
    </row>
    <row r="9" spans="1:28" ht="15" customHeight="1" x14ac:dyDescent="0.25">
      <c r="A9" s="545" t="s">
        <v>835</v>
      </c>
      <c r="B9" s="577"/>
      <c r="C9" s="856">
        <v>16197</v>
      </c>
      <c r="D9" s="966">
        <v>16377</v>
      </c>
      <c r="E9" s="578">
        <v>15686</v>
      </c>
      <c r="F9" s="578">
        <v>14311</v>
      </c>
      <c r="G9" s="578">
        <v>13539</v>
      </c>
      <c r="H9" s="578"/>
      <c r="I9" s="579">
        <v>50.831659553100685</v>
      </c>
      <c r="J9" s="965">
        <v>52.544276180698155</v>
      </c>
      <c r="K9" s="579">
        <v>53.084706758265931</v>
      </c>
      <c r="L9" s="579">
        <v>53.060694820362606</v>
      </c>
      <c r="M9" s="579">
        <v>53.471563981042657</v>
      </c>
      <c r="O9" s="883"/>
      <c r="P9" s="883"/>
      <c r="Q9" s="883"/>
      <c r="R9" s="949"/>
      <c r="S9" s="949"/>
      <c r="T9" s="949"/>
      <c r="U9" s="949"/>
      <c r="V9" s="949"/>
      <c r="X9" s="862"/>
      <c r="Y9" s="862"/>
      <c r="Z9" s="862"/>
      <c r="AA9" s="862"/>
      <c r="AB9" s="862"/>
    </row>
    <row r="10" spans="1:28" ht="15" customHeight="1" x14ac:dyDescent="0.25">
      <c r="A10" s="545" t="s">
        <v>836</v>
      </c>
      <c r="B10" s="577"/>
      <c r="C10" s="856">
        <v>12647</v>
      </c>
      <c r="D10" s="966">
        <v>13408</v>
      </c>
      <c r="E10" s="578">
        <v>12626</v>
      </c>
      <c r="F10" s="578">
        <v>11442</v>
      </c>
      <c r="G10" s="578">
        <v>10354</v>
      </c>
      <c r="H10" s="578"/>
      <c r="I10" s="579">
        <v>39.690559879487822</v>
      </c>
      <c r="J10" s="965">
        <v>43.018480492813147</v>
      </c>
      <c r="K10" s="579">
        <v>42.729026362990282</v>
      </c>
      <c r="L10" s="579">
        <v>42.42334359126469</v>
      </c>
      <c r="M10" s="579">
        <v>40.892575039494474</v>
      </c>
      <c r="O10" s="883"/>
      <c r="P10" s="883"/>
      <c r="Q10" s="883"/>
      <c r="R10" s="949"/>
      <c r="S10" s="949"/>
      <c r="T10" s="949"/>
      <c r="U10" s="949"/>
      <c r="V10" s="949"/>
      <c r="X10" s="862"/>
      <c r="Y10" s="862"/>
      <c r="Z10" s="862"/>
      <c r="AA10" s="862"/>
      <c r="AB10" s="862"/>
    </row>
    <row r="11" spans="1:28" ht="15" customHeight="1" x14ac:dyDescent="0.25">
      <c r="A11" s="580" t="s">
        <v>837</v>
      </c>
      <c r="B11" s="969"/>
      <c r="C11" s="856">
        <v>446</v>
      </c>
      <c r="D11" s="966" t="s">
        <v>122</v>
      </c>
      <c r="E11" s="578" t="s">
        <v>122</v>
      </c>
      <c r="F11" s="578" t="s">
        <v>122</v>
      </c>
      <c r="G11" s="578" t="s">
        <v>122</v>
      </c>
      <c r="H11" s="578"/>
      <c r="I11" s="579">
        <v>1.3996987195581221</v>
      </c>
      <c r="J11" s="966">
        <v>0</v>
      </c>
      <c r="K11" s="578">
        <v>0</v>
      </c>
      <c r="L11" s="890">
        <v>0</v>
      </c>
      <c r="M11" s="890">
        <v>0</v>
      </c>
      <c r="O11" s="883"/>
      <c r="P11" s="883"/>
      <c r="Q11" s="883"/>
      <c r="R11" s="949"/>
      <c r="S11" s="949"/>
      <c r="T11" s="949"/>
      <c r="U11" s="949"/>
      <c r="V11" s="949"/>
      <c r="X11" s="862"/>
      <c r="Y11" s="862"/>
      <c r="Z11" s="862"/>
      <c r="AA11" s="862"/>
      <c r="AB11" s="862"/>
    </row>
    <row r="12" spans="1:28" ht="15" customHeight="1" x14ac:dyDescent="0.25">
      <c r="A12" s="561" t="s">
        <v>347</v>
      </c>
      <c r="B12" s="581"/>
      <c r="C12" s="972">
        <v>31864</v>
      </c>
      <c r="D12" s="973">
        <v>31168</v>
      </c>
      <c r="E12" s="562">
        <v>29549</v>
      </c>
      <c r="F12" s="562">
        <v>26971</v>
      </c>
      <c r="G12" s="562">
        <v>25320</v>
      </c>
      <c r="H12" s="581"/>
      <c r="I12" s="581">
        <v>100</v>
      </c>
      <c r="J12" s="967">
        <v>100</v>
      </c>
      <c r="K12" s="581">
        <v>100</v>
      </c>
      <c r="L12" s="942">
        <v>100</v>
      </c>
      <c r="M12" s="942">
        <v>100</v>
      </c>
      <c r="O12" s="883"/>
      <c r="P12" s="883"/>
      <c r="Q12" s="883"/>
      <c r="R12" s="949"/>
      <c r="S12" s="949"/>
      <c r="T12" s="949"/>
      <c r="U12" s="949"/>
      <c r="V12" s="949"/>
      <c r="X12" s="862"/>
      <c r="Y12" s="862"/>
      <c r="Z12" s="862"/>
      <c r="AA12" s="862"/>
      <c r="AB12" s="862"/>
    </row>
    <row r="13" spans="1:28" ht="15" customHeight="1" x14ac:dyDescent="0.25">
      <c r="A13" s="554"/>
      <c r="B13" s="970"/>
      <c r="C13" s="857"/>
      <c r="D13" s="650"/>
      <c r="E13" s="582"/>
      <c r="F13" s="582"/>
      <c r="G13" s="582"/>
      <c r="H13" s="582"/>
      <c r="I13" s="582"/>
      <c r="J13" s="650"/>
      <c r="K13" s="582"/>
      <c r="L13" s="582"/>
      <c r="M13" s="583"/>
      <c r="O13" s="1496"/>
      <c r="P13" s="1496"/>
      <c r="Q13" s="883"/>
      <c r="R13" s="949"/>
      <c r="S13" s="949"/>
      <c r="T13" s="949"/>
      <c r="U13" s="949"/>
      <c r="V13" s="949"/>
      <c r="X13" s="862"/>
      <c r="Y13" s="862"/>
      <c r="Z13" s="862"/>
      <c r="AA13" s="862"/>
      <c r="AB13" s="862"/>
    </row>
    <row r="14" spans="1:28" ht="15" customHeight="1" x14ac:dyDescent="0.25">
      <c r="A14" s="554" t="s">
        <v>205</v>
      </c>
      <c r="B14" s="577"/>
      <c r="C14" s="858"/>
      <c r="D14" s="651"/>
      <c r="E14" s="577"/>
      <c r="F14" s="577"/>
      <c r="G14" s="577"/>
      <c r="H14" s="577"/>
      <c r="I14" s="577"/>
      <c r="J14" s="651"/>
      <c r="K14" s="577"/>
      <c r="L14" s="577"/>
      <c r="M14" s="579"/>
      <c r="O14" s="883"/>
      <c r="P14" s="883"/>
      <c r="Q14" s="883"/>
      <c r="R14" s="949"/>
      <c r="S14" s="949"/>
      <c r="T14" s="949"/>
      <c r="U14" s="949"/>
      <c r="V14" s="949"/>
      <c r="X14" s="862"/>
      <c r="Y14" s="862"/>
      <c r="Z14" s="862"/>
      <c r="AA14" s="862"/>
      <c r="AB14" s="862"/>
    </row>
    <row r="15" spans="1:28" ht="15" customHeight="1" x14ac:dyDescent="0.25">
      <c r="A15" s="545" t="s">
        <v>355</v>
      </c>
      <c r="B15" s="577"/>
      <c r="C15" s="856">
        <v>184315</v>
      </c>
      <c r="D15" s="966">
        <v>157138</v>
      </c>
      <c r="E15" s="578">
        <v>150821</v>
      </c>
      <c r="F15" s="578">
        <v>143338</v>
      </c>
      <c r="G15" s="578">
        <v>140541</v>
      </c>
      <c r="H15" s="577">
        <v>0</v>
      </c>
      <c r="I15" s="579">
        <v>43.696731902182293</v>
      </c>
      <c r="J15" s="965">
        <v>41.391754206661119</v>
      </c>
      <c r="K15" s="579">
        <v>41.048775376341453</v>
      </c>
      <c r="L15" s="579">
        <v>42.126887933390748</v>
      </c>
      <c r="M15" s="579">
        <v>45.518467657308683</v>
      </c>
      <c r="O15" s="883"/>
      <c r="P15" s="883"/>
      <c r="Q15" s="883"/>
      <c r="R15" s="949"/>
      <c r="S15" s="949"/>
      <c r="T15" s="949"/>
      <c r="U15" s="949"/>
      <c r="V15" s="949"/>
      <c r="X15" s="862"/>
      <c r="Y15" s="862"/>
      <c r="Z15" s="862"/>
      <c r="AA15" s="862"/>
      <c r="AB15" s="862"/>
    </row>
    <row r="16" spans="1:28" ht="15" customHeight="1" x14ac:dyDescent="0.25">
      <c r="A16" s="545" t="s">
        <v>835</v>
      </c>
      <c r="B16" s="577"/>
      <c r="C16" s="856">
        <v>187277</v>
      </c>
      <c r="D16" s="966">
        <v>177591</v>
      </c>
      <c r="E16" s="578">
        <v>173638</v>
      </c>
      <c r="F16" s="578">
        <v>158042</v>
      </c>
      <c r="G16" s="578">
        <v>132819</v>
      </c>
      <c r="H16" s="577">
        <v>0</v>
      </c>
      <c r="I16" s="579">
        <v>44.398952122426238</v>
      </c>
      <c r="J16" s="965">
        <v>46.779283313489763</v>
      </c>
      <c r="K16" s="579">
        <v>47.258851610831229</v>
      </c>
      <c r="L16" s="579">
        <v>46.448378118635254</v>
      </c>
      <c r="M16" s="579">
        <v>43.017463628237188</v>
      </c>
      <c r="O16" s="883"/>
      <c r="P16" s="883"/>
      <c r="Q16" s="883"/>
      <c r="R16" s="949"/>
      <c r="S16" s="949"/>
      <c r="T16" s="949"/>
      <c r="U16" s="949"/>
      <c r="V16" s="949"/>
      <c r="X16" s="862"/>
      <c r="Y16" s="862"/>
      <c r="Z16" s="862"/>
      <c r="AA16" s="862"/>
      <c r="AB16" s="862"/>
    </row>
    <row r="17" spans="1:28" ht="15" customHeight="1" x14ac:dyDescent="0.25">
      <c r="A17" s="545" t="s">
        <v>836</v>
      </c>
      <c r="B17" s="577"/>
      <c r="C17" s="856">
        <v>41280</v>
      </c>
      <c r="D17" s="966">
        <v>44907</v>
      </c>
      <c r="E17" s="578">
        <v>42960</v>
      </c>
      <c r="F17" s="578">
        <v>38873</v>
      </c>
      <c r="G17" s="578">
        <v>35396</v>
      </c>
      <c r="H17" s="577">
        <v>0</v>
      </c>
      <c r="I17" s="579">
        <v>9.7865127250743829</v>
      </c>
      <c r="J17" s="965">
        <v>11.828962479849119</v>
      </c>
      <c r="K17" s="579">
        <v>11.692373012827318</v>
      </c>
      <c r="L17" s="579">
        <v>11.424733947974007</v>
      </c>
      <c r="M17" s="579">
        <v>11.464068714454131</v>
      </c>
      <c r="O17" s="883"/>
      <c r="P17" s="883"/>
      <c r="Q17" s="883"/>
      <c r="R17" s="949"/>
      <c r="S17" s="949"/>
      <c r="T17" s="949"/>
      <c r="U17" s="949"/>
      <c r="V17" s="949"/>
      <c r="X17" s="862"/>
      <c r="Y17" s="862"/>
      <c r="Z17" s="862"/>
      <c r="AA17" s="862"/>
      <c r="AB17" s="862"/>
    </row>
    <row r="18" spans="1:28" ht="15" customHeight="1" x14ac:dyDescent="0.25">
      <c r="A18" s="580" t="s">
        <v>837</v>
      </c>
      <c r="B18" s="969"/>
      <c r="C18" s="856">
        <v>8933</v>
      </c>
      <c r="D18" s="966" t="s">
        <v>122</v>
      </c>
      <c r="E18" s="578" t="s">
        <v>122</v>
      </c>
      <c r="F18" s="578" t="s">
        <v>122</v>
      </c>
      <c r="G18" s="578" t="s">
        <v>122</v>
      </c>
      <c r="H18" s="577">
        <v>0</v>
      </c>
      <c r="I18" s="579">
        <v>2.1178032503170896</v>
      </c>
      <c r="J18" s="966">
        <v>0</v>
      </c>
      <c r="K18" s="578">
        <v>0</v>
      </c>
      <c r="L18" s="890">
        <v>0</v>
      </c>
      <c r="M18" s="890">
        <v>0</v>
      </c>
      <c r="O18" s="1496"/>
      <c r="P18" s="1496"/>
      <c r="Q18" s="883"/>
      <c r="R18" s="949"/>
      <c r="S18" s="949"/>
      <c r="T18" s="949"/>
      <c r="U18" s="949"/>
      <c r="V18" s="949"/>
      <c r="X18" s="862"/>
      <c r="Y18" s="862"/>
      <c r="Z18" s="862"/>
      <c r="AA18" s="862"/>
      <c r="AB18" s="862"/>
    </row>
    <row r="19" spans="1:28" ht="15" customHeight="1" x14ac:dyDescent="0.25">
      <c r="A19" s="561" t="s">
        <v>356</v>
      </c>
      <c r="B19" s="581"/>
      <c r="C19" s="972">
        <v>421805</v>
      </c>
      <c r="D19" s="973">
        <v>379636</v>
      </c>
      <c r="E19" s="562">
        <v>367419</v>
      </c>
      <c r="F19" s="562">
        <v>340253</v>
      </c>
      <c r="G19" s="562">
        <v>308756</v>
      </c>
      <c r="H19" s="581">
        <v>0</v>
      </c>
      <c r="I19" s="581">
        <v>100.00000000000001</v>
      </c>
      <c r="J19" s="967">
        <v>100.00000000000001</v>
      </c>
      <c r="K19" s="581">
        <v>100</v>
      </c>
      <c r="L19" s="942">
        <v>100</v>
      </c>
      <c r="M19" s="942">
        <v>100</v>
      </c>
      <c r="O19" s="883"/>
      <c r="P19" s="883"/>
      <c r="Q19" s="883"/>
      <c r="R19" s="949"/>
      <c r="S19" s="949"/>
      <c r="T19" s="949"/>
      <c r="U19" s="949"/>
      <c r="V19" s="949"/>
      <c r="X19" s="862"/>
      <c r="Y19" s="862"/>
      <c r="Z19" s="862"/>
      <c r="AA19" s="862"/>
      <c r="AB19" s="862"/>
    </row>
    <row r="20" spans="1:28" ht="15" customHeight="1" x14ac:dyDescent="0.25">
      <c r="A20" s="554"/>
      <c r="B20" s="970"/>
      <c r="C20" s="857"/>
      <c r="D20" s="650"/>
      <c r="E20" s="582"/>
      <c r="F20" s="582"/>
      <c r="G20" s="582"/>
      <c r="H20" s="582"/>
      <c r="I20" s="582"/>
      <c r="J20" s="650"/>
      <c r="K20" s="582"/>
      <c r="L20" s="582"/>
      <c r="M20" s="583"/>
      <c r="O20" s="883"/>
      <c r="P20" s="883"/>
      <c r="Q20" s="883"/>
      <c r="R20" s="949"/>
      <c r="S20" s="949"/>
      <c r="T20" s="949"/>
      <c r="U20" s="949"/>
      <c r="V20" s="949"/>
      <c r="X20" s="862"/>
      <c r="Y20" s="862"/>
      <c r="Z20" s="862"/>
      <c r="AA20" s="862"/>
      <c r="AB20" s="862"/>
    </row>
    <row r="21" spans="1:28" ht="15" customHeight="1" x14ac:dyDescent="0.25">
      <c r="A21" s="544" t="s">
        <v>348</v>
      </c>
      <c r="B21" s="577"/>
      <c r="C21" s="858"/>
      <c r="D21" s="651"/>
      <c r="E21" s="577"/>
      <c r="F21" s="577"/>
      <c r="G21" s="577"/>
      <c r="H21" s="577"/>
      <c r="I21" s="577"/>
      <c r="J21" s="651"/>
      <c r="K21" s="577"/>
      <c r="L21" s="577"/>
      <c r="M21" s="584"/>
      <c r="O21" s="883"/>
      <c r="P21" s="883"/>
      <c r="Q21" s="883"/>
      <c r="R21" s="949"/>
      <c r="S21" s="949"/>
      <c r="T21" s="949"/>
      <c r="U21" s="949"/>
      <c r="V21" s="949"/>
      <c r="X21" s="862"/>
      <c r="Y21" s="862"/>
      <c r="Z21" s="862"/>
      <c r="AA21" s="862"/>
      <c r="AB21" s="862"/>
    </row>
    <row r="22" spans="1:28" ht="15" customHeight="1" x14ac:dyDescent="0.25">
      <c r="A22" s="545" t="s">
        <v>355</v>
      </c>
      <c r="B22" s="577"/>
      <c r="C22" s="856">
        <v>476069</v>
      </c>
      <c r="D22" s="966">
        <v>434753</v>
      </c>
      <c r="E22" s="578">
        <v>451093</v>
      </c>
      <c r="F22" s="578">
        <v>477512</v>
      </c>
      <c r="G22" s="578">
        <v>492791</v>
      </c>
      <c r="H22" s="577"/>
      <c r="I22" s="579">
        <v>78.062654237482676</v>
      </c>
      <c r="J22" s="965">
        <v>77.599682999227142</v>
      </c>
      <c r="K22" s="579">
        <v>77.737126904253117</v>
      </c>
      <c r="L22" s="579">
        <v>78.92264618090104</v>
      </c>
      <c r="M22" s="579">
        <v>81.9789426053743</v>
      </c>
      <c r="O22" s="883"/>
      <c r="P22" s="883"/>
      <c r="Q22" s="883"/>
      <c r="R22" s="949"/>
      <c r="S22" s="949"/>
      <c r="T22" s="949"/>
      <c r="U22" s="949"/>
      <c r="V22" s="949"/>
      <c r="X22" s="862"/>
      <c r="Y22" s="862"/>
      <c r="Z22" s="862"/>
      <c r="AA22" s="862"/>
      <c r="AB22" s="862"/>
    </row>
    <row r="23" spans="1:28" ht="15" customHeight="1" x14ac:dyDescent="0.25">
      <c r="A23" s="545" t="s">
        <v>835</v>
      </c>
      <c r="B23" s="577"/>
      <c r="C23" s="856">
        <v>116062</v>
      </c>
      <c r="D23" s="966">
        <v>113464</v>
      </c>
      <c r="E23" s="578">
        <v>117176</v>
      </c>
      <c r="F23" s="578">
        <v>115345</v>
      </c>
      <c r="G23" s="578">
        <v>97428</v>
      </c>
      <c r="H23" s="577"/>
      <c r="I23" s="579">
        <v>19.031081158636066</v>
      </c>
      <c r="J23" s="965">
        <v>20.252351178311152</v>
      </c>
      <c r="K23" s="579">
        <v>20.193010270903702</v>
      </c>
      <c r="L23" s="579">
        <v>19.064091842165283</v>
      </c>
      <c r="M23" s="579">
        <v>16.207772504279518</v>
      </c>
      <c r="O23" s="1496"/>
      <c r="P23" s="1496"/>
      <c r="Q23" s="883"/>
      <c r="R23" s="949"/>
      <c r="S23" s="949"/>
      <c r="T23" s="949"/>
      <c r="U23" s="949"/>
      <c r="V23" s="949"/>
    </row>
    <row r="24" spans="1:28" ht="15" customHeight="1" x14ac:dyDescent="0.25">
      <c r="A24" s="545" t="s">
        <v>836</v>
      </c>
      <c r="B24" s="577"/>
      <c r="C24" s="856">
        <v>11308</v>
      </c>
      <c r="D24" s="966">
        <v>12034</v>
      </c>
      <c r="E24" s="578">
        <v>12011</v>
      </c>
      <c r="F24" s="578">
        <v>12181</v>
      </c>
      <c r="G24" s="578">
        <v>10900</v>
      </c>
      <c r="H24" s="577"/>
      <c r="I24" s="579">
        <v>1.8542112469357468</v>
      </c>
      <c r="J24" s="965">
        <v>2.147965822461718</v>
      </c>
      <c r="K24" s="579">
        <v>2.0698628248431792</v>
      </c>
      <c r="L24" s="579">
        <v>2.0132619769336801</v>
      </c>
      <c r="M24" s="579">
        <v>1.8132848903461711</v>
      </c>
      <c r="O24" s="884"/>
      <c r="P24" s="884"/>
      <c r="Q24" s="884"/>
      <c r="R24" s="884"/>
      <c r="S24" s="884"/>
      <c r="T24" s="884"/>
      <c r="U24" s="884"/>
      <c r="V24" s="884"/>
    </row>
    <row r="25" spans="1:28" ht="15" customHeight="1" x14ac:dyDescent="0.25">
      <c r="A25" s="580" t="s">
        <v>837</v>
      </c>
      <c r="B25" s="969"/>
      <c r="C25" s="856">
        <v>6416</v>
      </c>
      <c r="D25" s="966" t="s">
        <v>122</v>
      </c>
      <c r="E25" s="578" t="s">
        <v>122</v>
      </c>
      <c r="F25" s="578" t="s">
        <v>122</v>
      </c>
      <c r="G25" s="578" t="s">
        <v>122</v>
      </c>
      <c r="H25" s="577"/>
      <c r="I25" s="579">
        <v>1.0520533569455033</v>
      </c>
      <c r="J25" s="968">
        <v>0</v>
      </c>
      <c r="K25" s="890">
        <v>0</v>
      </c>
      <c r="L25" s="890">
        <v>0</v>
      </c>
      <c r="M25" s="890">
        <v>0</v>
      </c>
      <c r="O25" s="884"/>
      <c r="P25" s="884"/>
      <c r="Q25" s="884"/>
      <c r="R25" s="884"/>
      <c r="S25" s="884"/>
      <c r="T25" s="884"/>
      <c r="U25" s="884"/>
      <c r="V25" s="884"/>
      <c r="Y25" s="862"/>
      <c r="Z25" s="862"/>
      <c r="AA25" s="862"/>
      <c r="AB25" s="862"/>
    </row>
    <row r="26" spans="1:28" ht="15" customHeight="1" x14ac:dyDescent="0.25">
      <c r="A26" s="561" t="s">
        <v>347</v>
      </c>
      <c r="B26" s="581"/>
      <c r="C26" s="972">
        <v>609855</v>
      </c>
      <c r="D26" s="973">
        <v>560251</v>
      </c>
      <c r="E26" s="562">
        <v>580280</v>
      </c>
      <c r="F26" s="562">
        <v>605038</v>
      </c>
      <c r="G26" s="562">
        <v>601119</v>
      </c>
      <c r="H26" s="581"/>
      <c r="I26" s="581">
        <v>100</v>
      </c>
      <c r="J26" s="967">
        <v>100</v>
      </c>
      <c r="K26" s="581">
        <v>100</v>
      </c>
      <c r="L26" s="942">
        <v>100</v>
      </c>
      <c r="M26" s="942">
        <v>99.999999999999986</v>
      </c>
    </row>
    <row r="27" spans="1:28" ht="15" customHeight="1" x14ac:dyDescent="0.25">
      <c r="A27" s="554"/>
      <c r="B27" s="970"/>
      <c r="C27" s="857"/>
      <c r="D27" s="650"/>
      <c r="E27" s="582"/>
      <c r="F27" s="582"/>
      <c r="G27" s="582"/>
      <c r="H27" s="582"/>
      <c r="I27" s="582"/>
      <c r="J27" s="650"/>
      <c r="K27" s="582"/>
      <c r="L27" s="582"/>
      <c r="M27" s="583"/>
    </row>
    <row r="28" spans="1:28" ht="15" customHeight="1" x14ac:dyDescent="0.25">
      <c r="A28" s="544" t="s">
        <v>20</v>
      </c>
      <c r="B28" s="577"/>
      <c r="C28" s="858"/>
      <c r="D28" s="651"/>
      <c r="E28" s="577"/>
      <c r="F28" s="577"/>
      <c r="G28" s="577"/>
      <c r="H28" s="577"/>
      <c r="I28" s="577"/>
      <c r="J28" s="651"/>
      <c r="K28" s="577"/>
      <c r="L28" s="577"/>
      <c r="M28" s="584"/>
    </row>
    <row r="29" spans="1:28" ht="15" customHeight="1" x14ac:dyDescent="0.25">
      <c r="A29" s="545" t="s">
        <v>355</v>
      </c>
      <c r="B29" s="577"/>
      <c r="C29" s="856">
        <v>506565</v>
      </c>
      <c r="D29" s="966">
        <v>504702</v>
      </c>
      <c r="E29" s="578">
        <v>526842</v>
      </c>
      <c r="F29" s="578">
        <v>559581</v>
      </c>
      <c r="G29" s="578">
        <v>563072</v>
      </c>
      <c r="H29" s="577"/>
      <c r="I29" s="579">
        <v>93.212292507355741</v>
      </c>
      <c r="J29" s="965">
        <v>94.920539391773701</v>
      </c>
      <c r="K29" s="579">
        <v>95.538448984032868</v>
      </c>
      <c r="L29" s="579">
        <v>95.976598477974889</v>
      </c>
      <c r="M29" s="579">
        <v>96.304138496034582</v>
      </c>
    </row>
    <row r="30" spans="1:28" ht="15" customHeight="1" x14ac:dyDescent="0.25">
      <c r="A30" s="545" t="s">
        <v>835</v>
      </c>
      <c r="B30" s="577"/>
      <c r="C30" s="856">
        <v>33539</v>
      </c>
      <c r="D30" s="966">
        <v>26140</v>
      </c>
      <c r="E30" s="578">
        <v>23888</v>
      </c>
      <c r="F30" s="578">
        <v>22713</v>
      </c>
      <c r="G30" s="578">
        <v>20826</v>
      </c>
      <c r="H30" s="577"/>
      <c r="I30" s="579">
        <v>6.1714628495932491</v>
      </c>
      <c r="J30" s="965">
        <v>4.916213725527073</v>
      </c>
      <c r="K30" s="579">
        <v>4.3318916664399891</v>
      </c>
      <c r="L30" s="579">
        <v>3.8956227627997442</v>
      </c>
      <c r="M30" s="579">
        <v>3.5619423241049395</v>
      </c>
    </row>
    <row r="31" spans="1:28" ht="15" customHeight="1" x14ac:dyDescent="0.25">
      <c r="A31" s="545" t="s">
        <v>836</v>
      </c>
      <c r="B31" s="577"/>
      <c r="C31" s="856">
        <v>1020</v>
      </c>
      <c r="D31" s="966">
        <v>868</v>
      </c>
      <c r="E31" s="578">
        <v>715</v>
      </c>
      <c r="F31" s="578">
        <v>745</v>
      </c>
      <c r="G31" s="578">
        <v>783</v>
      </c>
      <c r="H31" s="577"/>
      <c r="I31" s="579">
        <v>0.18768872377188092</v>
      </c>
      <c r="J31" s="965">
        <v>0.16324688269921575</v>
      </c>
      <c r="K31" s="579">
        <v>0.12965934952715139</v>
      </c>
      <c r="L31" s="579">
        <v>0.12777875922536916</v>
      </c>
      <c r="M31" s="579">
        <v>0.13391917986047092</v>
      </c>
    </row>
    <row r="32" spans="1:28" ht="15" customHeight="1" x14ac:dyDescent="0.25">
      <c r="A32" s="580" t="s">
        <v>837</v>
      </c>
      <c r="B32" s="969"/>
      <c r="C32" s="856">
        <v>2329</v>
      </c>
      <c r="D32" s="966" t="s">
        <v>122</v>
      </c>
      <c r="E32" s="578" t="s">
        <v>122</v>
      </c>
      <c r="F32" s="578" t="s">
        <v>122</v>
      </c>
      <c r="G32" s="578" t="s">
        <v>122</v>
      </c>
      <c r="H32" s="577"/>
      <c r="I32" s="579">
        <v>0.42855591927912806</v>
      </c>
      <c r="J32" s="968">
        <v>0</v>
      </c>
      <c r="K32" s="890">
        <v>0</v>
      </c>
      <c r="L32" s="890">
        <v>0</v>
      </c>
      <c r="M32" s="890">
        <v>0</v>
      </c>
    </row>
    <row r="33" spans="1:13" ht="15" customHeight="1" x14ac:dyDescent="0.25">
      <c r="A33" s="561" t="s">
        <v>347</v>
      </c>
      <c r="B33" s="581"/>
      <c r="C33" s="972">
        <v>543453</v>
      </c>
      <c r="D33" s="973">
        <v>531710</v>
      </c>
      <c r="E33" s="562">
        <v>551445</v>
      </c>
      <c r="F33" s="562">
        <v>583039</v>
      </c>
      <c r="G33" s="562">
        <v>584681</v>
      </c>
      <c r="H33" s="581"/>
      <c r="I33" s="581">
        <v>100.00000000000001</v>
      </c>
      <c r="J33" s="967">
        <v>99.999999999999986</v>
      </c>
      <c r="K33" s="581">
        <v>100</v>
      </c>
      <c r="L33" s="942">
        <v>100</v>
      </c>
      <c r="M33" s="942">
        <v>99.999999999999986</v>
      </c>
    </row>
    <row r="34" spans="1:13" ht="15" customHeight="1" x14ac:dyDescent="0.25">
      <c r="A34" s="891"/>
      <c r="B34" s="970"/>
      <c r="C34" s="857"/>
      <c r="D34" s="650"/>
      <c r="E34" s="582"/>
      <c r="F34" s="582"/>
      <c r="G34" s="582"/>
      <c r="H34" s="582"/>
      <c r="I34" s="582"/>
      <c r="J34" s="650"/>
      <c r="K34" s="582"/>
      <c r="L34" s="582"/>
      <c r="M34" s="583"/>
    </row>
    <row r="35" spans="1:13" ht="15" customHeight="1" x14ac:dyDescent="0.25">
      <c r="A35" s="554" t="s">
        <v>182</v>
      </c>
      <c r="B35" s="577"/>
      <c r="C35" s="858"/>
      <c r="D35" s="651"/>
      <c r="E35" s="577"/>
      <c r="F35" s="577"/>
      <c r="G35" s="577"/>
      <c r="H35" s="577"/>
      <c r="I35" s="577"/>
      <c r="J35" s="651"/>
      <c r="K35" s="577"/>
      <c r="L35" s="577"/>
      <c r="M35" s="584"/>
    </row>
    <row r="36" spans="1:13" x14ac:dyDescent="0.25">
      <c r="A36" s="553" t="s">
        <v>355</v>
      </c>
      <c r="B36" s="577"/>
      <c r="C36" s="856">
        <v>1169523</v>
      </c>
      <c r="D36" s="966">
        <v>1097976</v>
      </c>
      <c r="E36" s="578">
        <v>1129993</v>
      </c>
      <c r="F36" s="578">
        <v>1181649</v>
      </c>
      <c r="G36" s="578">
        <v>1197831</v>
      </c>
      <c r="H36" s="577"/>
      <c r="I36" s="579">
        <v>72.777830672125361</v>
      </c>
      <c r="J36" s="965">
        <v>73.063719210921192</v>
      </c>
      <c r="K36" s="579">
        <v>73.918896730736648</v>
      </c>
      <c r="L36" s="579">
        <v>75.975582861452537</v>
      </c>
      <c r="M36" s="579">
        <v>78.811100379241466</v>
      </c>
    </row>
    <row r="37" spans="1:13" x14ac:dyDescent="0.25">
      <c r="A37" s="545" t="s">
        <v>835</v>
      </c>
      <c r="B37" s="577"/>
      <c r="C37" s="856">
        <v>353075</v>
      </c>
      <c r="D37" s="966">
        <v>333572</v>
      </c>
      <c r="E37" s="578">
        <v>330388</v>
      </c>
      <c r="F37" s="578">
        <v>310411</v>
      </c>
      <c r="G37" s="578">
        <v>264612</v>
      </c>
      <c r="H37" s="577"/>
      <c r="I37" s="579">
        <v>21.971378557378234</v>
      </c>
      <c r="J37" s="965">
        <v>22.197216464317439</v>
      </c>
      <c r="K37" s="579">
        <v>21.612449327628241</v>
      </c>
      <c r="L37" s="579">
        <v>19.958258883650174</v>
      </c>
      <c r="M37" s="579">
        <v>17.410104508525695</v>
      </c>
    </row>
    <row r="38" spans="1:13" x14ac:dyDescent="0.25">
      <c r="A38" s="545" t="s">
        <v>836</v>
      </c>
      <c r="B38" s="577"/>
      <c r="C38" s="856">
        <v>66255</v>
      </c>
      <c r="D38" s="966">
        <v>71217</v>
      </c>
      <c r="E38" s="578">
        <v>68312</v>
      </c>
      <c r="F38" s="578">
        <v>63241</v>
      </c>
      <c r="G38" s="578">
        <v>57433</v>
      </c>
      <c r="H38" s="577"/>
      <c r="I38" s="579">
        <v>4.1229588226838345</v>
      </c>
      <c r="J38" s="965">
        <v>4.7390643247613564</v>
      </c>
      <c r="K38" s="579">
        <v>4.4686539416351092</v>
      </c>
      <c r="L38" s="579">
        <v>4.0661582548972834</v>
      </c>
      <c r="M38" s="579">
        <v>3.7787951122328396</v>
      </c>
    </row>
    <row r="39" spans="1:13" x14ac:dyDescent="0.25">
      <c r="A39" s="580" t="s">
        <v>837</v>
      </c>
      <c r="B39" s="969"/>
      <c r="C39" s="856">
        <v>18124</v>
      </c>
      <c r="D39" s="968" t="s">
        <v>122</v>
      </c>
      <c r="E39" s="578" t="s">
        <v>122</v>
      </c>
      <c r="F39" s="578" t="s">
        <v>122</v>
      </c>
      <c r="G39" s="578" t="s">
        <v>122</v>
      </c>
      <c r="H39" s="577"/>
      <c r="I39" s="579">
        <v>1.1278319478125698</v>
      </c>
      <c r="J39" s="966">
        <v>0</v>
      </c>
      <c r="K39" s="578">
        <v>0</v>
      </c>
      <c r="L39" s="578">
        <v>0</v>
      </c>
      <c r="M39" s="578">
        <v>0</v>
      </c>
    </row>
    <row r="40" spans="1:13" x14ac:dyDescent="0.25">
      <c r="A40" s="561" t="s">
        <v>347</v>
      </c>
      <c r="B40" s="585"/>
      <c r="C40" s="972">
        <v>1606977</v>
      </c>
      <c r="D40" s="973">
        <v>1502765</v>
      </c>
      <c r="E40" s="562">
        <v>1528693</v>
      </c>
      <c r="F40" s="562">
        <v>1555301</v>
      </c>
      <c r="G40" s="562">
        <v>1519876</v>
      </c>
      <c r="H40" s="581"/>
      <c r="I40" s="581">
        <v>99.999999999999986</v>
      </c>
      <c r="J40" s="967">
        <v>99.999999999999986</v>
      </c>
      <c r="K40" s="581">
        <v>100</v>
      </c>
      <c r="L40" s="581">
        <v>100</v>
      </c>
      <c r="M40" s="581">
        <v>100</v>
      </c>
    </row>
    <row r="41" spans="1:13" x14ac:dyDescent="0.25">
      <c r="A41" s="554"/>
      <c r="B41" s="649"/>
      <c r="C41" s="565"/>
      <c r="D41" s="565"/>
      <c r="E41" s="565"/>
      <c r="F41" s="565"/>
      <c r="G41" s="565"/>
      <c r="H41" s="582"/>
      <c r="I41" s="582"/>
      <c r="J41" s="582"/>
      <c r="K41" s="582"/>
      <c r="L41" s="582"/>
      <c r="M41" s="582"/>
    </row>
    <row r="42" spans="1:13" s="862" customFormat="1" x14ac:dyDescent="0.25">
      <c r="A42" s="1126" t="s">
        <v>718</v>
      </c>
    </row>
    <row r="43" spans="1:13" s="862" customFormat="1" x14ac:dyDescent="0.25"/>
    <row r="44" spans="1:13" s="862" customFormat="1" x14ac:dyDescent="0.25">
      <c r="A44" s="1188" t="s">
        <v>129</v>
      </c>
    </row>
    <row r="45" spans="1:13" s="862" customFormat="1" x14ac:dyDescent="0.25"/>
    <row r="46" spans="1:13" s="862" customFormat="1" x14ac:dyDescent="0.25">
      <c r="A46" s="1238" t="s">
        <v>264</v>
      </c>
      <c r="B46" s="1238"/>
      <c r="C46" s="1238"/>
      <c r="D46" s="1238"/>
      <c r="E46" s="1238"/>
      <c r="F46" s="1238"/>
      <c r="G46" s="1238"/>
      <c r="H46" s="1238"/>
      <c r="I46" s="1238"/>
      <c r="J46" s="1238"/>
      <c r="K46" s="1238"/>
      <c r="L46" s="1238"/>
      <c r="M46" s="1238"/>
    </row>
    <row r="47" spans="1:13" s="862" customFormat="1" x14ac:dyDescent="0.25">
      <c r="A47" s="946"/>
      <c r="B47" s="946"/>
      <c r="C47" s="946"/>
      <c r="D47" s="946"/>
      <c r="E47" s="946"/>
      <c r="F47" s="946"/>
      <c r="G47" s="946"/>
      <c r="H47" s="946"/>
      <c r="I47" s="946"/>
      <c r="J47" s="946"/>
      <c r="K47" s="946"/>
      <c r="L47" s="946"/>
      <c r="M47" s="946"/>
    </row>
    <row r="48" spans="1:13" s="862" customFormat="1" x14ac:dyDescent="0.25">
      <c r="A48" s="1238" t="s">
        <v>759</v>
      </c>
      <c r="B48" s="1238"/>
      <c r="C48" s="1238"/>
      <c r="D48" s="1238"/>
      <c r="E48" s="1238"/>
      <c r="F48" s="1238"/>
      <c r="G48" s="1238"/>
      <c r="H48" s="1238"/>
      <c r="I48" s="1238"/>
      <c r="J48" s="1238"/>
      <c r="K48" s="1238"/>
      <c r="L48" s="1238"/>
      <c r="M48" s="1238"/>
    </row>
    <row r="49" spans="1:13" s="862" customFormat="1" x14ac:dyDescent="0.25">
      <c r="A49" s="1247"/>
      <c r="B49" s="1247"/>
      <c r="C49" s="1247"/>
      <c r="D49" s="1247"/>
      <c r="E49" s="1247"/>
      <c r="F49" s="1247"/>
      <c r="G49" s="1247"/>
      <c r="H49" s="1247"/>
      <c r="I49" s="1247"/>
      <c r="J49" s="1247"/>
      <c r="K49" s="1247"/>
      <c r="L49" s="1247"/>
      <c r="M49" s="1247"/>
    </row>
    <row r="50" spans="1:13" s="862" customFormat="1" x14ac:dyDescent="0.25">
      <c r="A50" s="586" t="s">
        <v>357</v>
      </c>
      <c r="B50" s="586"/>
      <c r="C50" s="586"/>
      <c r="D50" s="586"/>
      <c r="E50" s="586"/>
      <c r="F50" s="586"/>
      <c r="G50" s="586"/>
      <c r="H50" s="586"/>
      <c r="I50" s="586"/>
      <c r="J50" s="586"/>
      <c r="K50" s="586"/>
      <c r="L50" s="586"/>
      <c r="M50" s="586"/>
    </row>
    <row r="51" spans="1:13" s="862" customFormat="1" x14ac:dyDescent="0.25">
      <c r="A51" s="586"/>
      <c r="B51" s="586"/>
      <c r="C51" s="586"/>
      <c r="D51" s="586"/>
      <c r="E51" s="586"/>
      <c r="F51" s="586"/>
      <c r="G51" s="586"/>
      <c r="H51" s="586"/>
      <c r="I51" s="586"/>
      <c r="J51" s="586"/>
      <c r="K51" s="586"/>
      <c r="L51" s="586"/>
      <c r="M51" s="586"/>
    </row>
    <row r="52" spans="1:13" s="862" customFormat="1" x14ac:dyDescent="0.25">
      <c r="A52" s="1238" t="s">
        <v>358</v>
      </c>
      <c r="B52" s="1238"/>
      <c r="C52" s="1238"/>
      <c r="D52" s="1238"/>
      <c r="E52" s="1238"/>
      <c r="F52" s="1238"/>
      <c r="G52" s="1238"/>
      <c r="H52" s="1238"/>
      <c r="I52" s="1238"/>
      <c r="J52" s="1238"/>
      <c r="K52" s="1238"/>
      <c r="L52" s="1238"/>
      <c r="M52" s="1238"/>
    </row>
    <row r="53" spans="1:13" s="862" customFormat="1" x14ac:dyDescent="0.25">
      <c r="A53" s="1238"/>
      <c r="B53" s="1238"/>
      <c r="C53" s="1238"/>
      <c r="D53" s="1238"/>
      <c r="E53" s="1238"/>
      <c r="F53" s="1238"/>
      <c r="G53" s="1238"/>
      <c r="H53" s="1238"/>
      <c r="I53" s="1238"/>
      <c r="J53" s="1238"/>
      <c r="K53" s="1238"/>
      <c r="L53" s="1238"/>
      <c r="M53" s="1238"/>
    </row>
    <row r="54" spans="1:13" s="862" customFormat="1" x14ac:dyDescent="0.25">
      <c r="A54" s="1238" t="s">
        <v>772</v>
      </c>
      <c r="B54" s="1238"/>
      <c r="C54" s="1238"/>
      <c r="D54" s="1238"/>
      <c r="E54" s="1238"/>
      <c r="F54" s="1238"/>
      <c r="G54" s="1238"/>
      <c r="H54" s="1238"/>
      <c r="I54" s="1238"/>
      <c r="J54" s="1238"/>
      <c r="K54" s="1238"/>
      <c r="L54" s="1238"/>
      <c r="M54" s="1238"/>
    </row>
    <row r="55" spans="1:13" s="862" customFormat="1" x14ac:dyDescent="0.25">
      <c r="A55" s="1238"/>
      <c r="B55" s="1238"/>
      <c r="C55" s="1238"/>
      <c r="D55" s="1238"/>
      <c r="E55" s="1238"/>
      <c r="F55" s="1238"/>
      <c r="G55" s="1238"/>
      <c r="H55" s="1238"/>
      <c r="I55" s="1238"/>
      <c r="J55" s="1238"/>
      <c r="K55" s="1238"/>
      <c r="L55" s="1238"/>
      <c r="M55" s="1238"/>
    </row>
    <row r="56" spans="1:13" s="862" customFormat="1" x14ac:dyDescent="0.25">
      <c r="A56" s="1247" t="s">
        <v>773</v>
      </c>
      <c r="B56" s="1247"/>
      <c r="C56" s="1247"/>
      <c r="D56" s="1247"/>
      <c r="E56" s="1247"/>
      <c r="F56" s="1247"/>
      <c r="G56" s="1247"/>
      <c r="H56" s="1247"/>
      <c r="I56" s="1247"/>
      <c r="J56" s="1247"/>
      <c r="K56" s="1247"/>
      <c r="L56" s="1247"/>
      <c r="M56" s="1247"/>
    </row>
    <row r="57" spans="1:13" s="862" customFormat="1" x14ac:dyDescent="0.25">
      <c r="A57" s="586"/>
      <c r="B57" s="586"/>
      <c r="C57" s="586"/>
      <c r="D57" s="586"/>
      <c r="E57" s="586"/>
      <c r="F57" s="586"/>
      <c r="G57" s="586"/>
      <c r="H57" s="586"/>
      <c r="I57" s="586"/>
      <c r="J57" s="586"/>
      <c r="K57" s="586"/>
      <c r="L57" s="586"/>
      <c r="M57" s="586"/>
    </row>
    <row r="58" spans="1:13" s="862" customFormat="1" x14ac:dyDescent="0.25">
      <c r="A58" s="1238" t="s">
        <v>774</v>
      </c>
      <c r="B58" s="1238"/>
      <c r="C58" s="1238"/>
      <c r="D58" s="1238"/>
      <c r="E58" s="1238"/>
      <c r="F58" s="1238"/>
      <c r="G58" s="1238"/>
      <c r="H58" s="1238"/>
      <c r="I58" s="1238"/>
      <c r="J58" s="1238"/>
      <c r="K58" s="1238"/>
      <c r="L58" s="1238"/>
      <c r="M58" s="1238"/>
    </row>
  </sheetData>
  <mergeCells count="10">
    <mergeCell ref="O23:P23"/>
    <mergeCell ref="O1:S1"/>
    <mergeCell ref="O2:Q3"/>
    <mergeCell ref="R2:V2"/>
    <mergeCell ref="O8:P8"/>
    <mergeCell ref="A1:M1"/>
    <mergeCell ref="C4:G4"/>
    <mergeCell ref="I4:M4"/>
    <mergeCell ref="O13:P13"/>
    <mergeCell ref="O18:P1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99FF"/>
  </sheetPr>
  <dimension ref="A1:BB47"/>
  <sheetViews>
    <sheetView showGridLines="0" zoomScaleNormal="100" workbookViewId="0">
      <selection sqref="A1:Y1"/>
    </sheetView>
  </sheetViews>
  <sheetFormatPr defaultRowHeight="15" x14ac:dyDescent="0.25"/>
  <cols>
    <col min="1" max="1" width="31.5703125" customWidth="1"/>
    <col min="2" max="2" width="1.5703125" customWidth="1"/>
    <col min="14" max="14" width="1.7109375" customWidth="1"/>
  </cols>
  <sheetData>
    <row r="1" spans="1:54" ht="21.75" customHeight="1" x14ac:dyDescent="0.25">
      <c r="A1" s="1499" t="s">
        <v>839</v>
      </c>
      <c r="B1" s="1499"/>
      <c r="C1" s="1499"/>
      <c r="D1" s="1499"/>
      <c r="E1" s="1499"/>
      <c r="F1" s="1499"/>
      <c r="G1" s="1499"/>
      <c r="H1" s="1499"/>
      <c r="I1" s="1499"/>
      <c r="J1" s="1499"/>
      <c r="K1" s="1499"/>
      <c r="L1" s="1499"/>
      <c r="M1" s="1499"/>
      <c r="N1" s="1499"/>
      <c r="O1" s="1499"/>
      <c r="P1" s="1499"/>
      <c r="Q1" s="1499"/>
      <c r="R1" s="1499"/>
      <c r="S1" s="1499"/>
      <c r="T1" s="1499"/>
      <c r="U1" s="1499"/>
      <c r="V1" s="1499"/>
      <c r="W1" s="1499"/>
      <c r="X1" s="1499"/>
      <c r="Y1" s="1499"/>
      <c r="AA1" s="1486"/>
      <c r="AB1" s="1486"/>
    </row>
    <row r="2" spans="1:54" x14ac:dyDescent="0.25">
      <c r="A2" s="587"/>
      <c r="B2" s="545"/>
      <c r="C2" s="545"/>
      <c r="D2" s="545"/>
      <c r="E2" s="545"/>
      <c r="F2" s="545"/>
      <c r="G2" s="545"/>
      <c r="H2" s="545"/>
      <c r="I2" s="558"/>
      <c r="J2" s="558"/>
      <c r="K2" s="558"/>
      <c r="L2" s="545"/>
      <c r="M2" s="545"/>
      <c r="N2" s="545"/>
      <c r="O2" s="545"/>
      <c r="P2" s="545"/>
      <c r="Q2" s="545"/>
      <c r="R2" s="545"/>
      <c r="S2" s="545"/>
      <c r="T2" s="545"/>
      <c r="U2" s="545"/>
      <c r="V2" s="545"/>
      <c r="W2" s="545"/>
      <c r="X2" s="545"/>
      <c r="Y2" s="545"/>
      <c r="AA2" s="1497"/>
      <c r="AB2" s="1497"/>
      <c r="AC2" s="1498"/>
      <c r="AD2" s="1498"/>
      <c r="AE2" s="1498"/>
      <c r="AF2" s="1498"/>
      <c r="AG2" s="1498"/>
      <c r="AH2" s="1498"/>
      <c r="AI2" s="1498"/>
      <c r="AJ2" s="1498"/>
      <c r="AK2" s="1498"/>
      <c r="AL2" s="1498"/>
      <c r="AM2" s="1498"/>
    </row>
    <row r="3" spans="1:54" x14ac:dyDescent="0.25">
      <c r="A3" s="548" t="s">
        <v>0</v>
      </c>
      <c r="B3" s="548"/>
      <c r="C3" s="548"/>
      <c r="D3" s="548"/>
      <c r="E3" s="548"/>
      <c r="F3" s="548"/>
      <c r="G3" s="548"/>
      <c r="H3" s="548"/>
      <c r="I3" s="567"/>
      <c r="J3" s="567"/>
      <c r="K3" s="567"/>
      <c r="L3" s="548"/>
      <c r="M3" s="548"/>
      <c r="N3" s="548"/>
      <c r="O3" s="548"/>
      <c r="P3" s="548"/>
      <c r="Q3" s="548"/>
      <c r="R3" s="552"/>
      <c r="S3" s="548"/>
      <c r="T3" s="548"/>
      <c r="U3" s="548"/>
      <c r="V3" s="548"/>
      <c r="W3" s="548"/>
      <c r="X3" s="548"/>
      <c r="Y3" s="548"/>
      <c r="AA3" s="1497"/>
      <c r="AB3" s="1497"/>
      <c r="AC3" s="948"/>
      <c r="AD3" s="948"/>
      <c r="AE3" s="948"/>
      <c r="AF3" s="948"/>
      <c r="AG3" s="948"/>
      <c r="AH3" s="948"/>
      <c r="AI3" s="948"/>
      <c r="AJ3" s="948"/>
      <c r="AK3" s="948"/>
      <c r="AL3" s="948"/>
      <c r="AM3" s="948"/>
    </row>
    <row r="4" spans="1:54" ht="15" customHeight="1" x14ac:dyDescent="0.25">
      <c r="A4" s="554"/>
      <c r="B4" s="588"/>
      <c r="C4" s="1493" t="s">
        <v>342</v>
      </c>
      <c r="D4" s="1493"/>
      <c r="E4" s="1493"/>
      <c r="F4" s="1493"/>
      <c r="G4" s="1493"/>
      <c r="H4" s="1493"/>
      <c r="I4" s="1493"/>
      <c r="J4" s="1493"/>
      <c r="K4" s="1493"/>
      <c r="L4" s="1493"/>
      <c r="M4" s="1493"/>
      <c r="N4" s="588"/>
      <c r="O4" s="589"/>
      <c r="P4" s="1494" t="s">
        <v>359</v>
      </c>
      <c r="Q4" s="1494"/>
      <c r="R4" s="1494"/>
      <c r="S4" s="1494"/>
      <c r="T4" s="1494"/>
      <c r="U4" s="1494"/>
      <c r="V4" s="1494"/>
      <c r="W4" s="1494"/>
      <c r="X4" s="1494"/>
      <c r="Y4" s="1494"/>
      <c r="AA4" s="1496"/>
      <c r="AB4" s="883"/>
      <c r="AC4" s="949"/>
      <c r="AD4" s="949"/>
      <c r="AE4" s="949"/>
      <c r="AF4" s="949"/>
      <c r="AG4" s="949"/>
      <c r="AH4" s="949"/>
      <c r="AI4" s="949"/>
      <c r="AJ4" s="949"/>
      <c r="AK4" s="949"/>
      <c r="AL4" s="949"/>
      <c r="AM4" s="949"/>
      <c r="AP4" s="862"/>
      <c r="AQ4" s="862"/>
      <c r="AR4" s="862"/>
      <c r="AS4" s="862"/>
      <c r="AT4" s="862"/>
      <c r="AU4" s="862"/>
      <c r="AV4" s="862"/>
      <c r="AW4" s="862"/>
      <c r="AX4" s="862"/>
      <c r="AY4" s="862"/>
      <c r="AZ4" s="862"/>
      <c r="BA4" s="862"/>
      <c r="BB4" s="862"/>
    </row>
    <row r="5" spans="1:54" ht="15" customHeight="1" x14ac:dyDescent="0.25">
      <c r="A5" s="548" t="s">
        <v>350</v>
      </c>
      <c r="B5" s="553"/>
      <c r="C5" s="548">
        <v>2006</v>
      </c>
      <c r="D5" s="548">
        <v>2007</v>
      </c>
      <c r="E5" s="548">
        <v>2008</v>
      </c>
      <c r="F5" s="548">
        <v>2009</v>
      </c>
      <c r="G5" s="548">
        <v>2010</v>
      </c>
      <c r="H5" s="548">
        <v>2011</v>
      </c>
      <c r="I5" s="548">
        <v>2012</v>
      </c>
      <c r="J5" s="548">
        <v>2013</v>
      </c>
      <c r="K5" s="555">
        <v>2014</v>
      </c>
      <c r="L5" s="556">
        <v>2015</v>
      </c>
      <c r="M5" s="548">
        <v>2016</v>
      </c>
      <c r="N5" s="553"/>
      <c r="O5" s="548">
        <v>2006</v>
      </c>
      <c r="P5" s="548">
        <v>2007</v>
      </c>
      <c r="Q5" s="548">
        <v>2008</v>
      </c>
      <c r="R5" s="548">
        <v>2009</v>
      </c>
      <c r="S5" s="548">
        <v>2010</v>
      </c>
      <c r="T5" s="548">
        <v>2011</v>
      </c>
      <c r="U5" s="548">
        <v>2012</v>
      </c>
      <c r="V5" s="548">
        <v>2013</v>
      </c>
      <c r="W5" s="555">
        <v>2014</v>
      </c>
      <c r="X5" s="556">
        <v>2015</v>
      </c>
      <c r="Y5" s="548">
        <v>2016</v>
      </c>
      <c r="AA5" s="1496"/>
      <c r="AB5" s="883"/>
      <c r="AC5" s="949"/>
      <c r="AD5" s="949"/>
      <c r="AE5" s="949"/>
      <c r="AF5" s="949"/>
      <c r="AG5" s="949"/>
      <c r="AH5" s="949"/>
      <c r="AI5" s="949"/>
      <c r="AJ5" s="949"/>
      <c r="AK5" s="949"/>
      <c r="AL5" s="949"/>
      <c r="AM5" s="949"/>
      <c r="AO5" s="862"/>
      <c r="AP5" s="862"/>
      <c r="AQ5" s="862"/>
      <c r="AR5" s="862"/>
      <c r="AS5" s="862"/>
      <c r="AT5" s="862"/>
      <c r="AU5" s="862"/>
      <c r="AV5" s="862"/>
      <c r="AW5" s="862"/>
      <c r="AX5" s="862"/>
      <c r="AY5" s="862"/>
    </row>
    <row r="6" spans="1:54" ht="15" customHeight="1" x14ac:dyDescent="0.25">
      <c r="A6" s="553"/>
      <c r="B6" s="553"/>
      <c r="C6" s="553"/>
      <c r="D6" s="553"/>
      <c r="E6" s="553"/>
      <c r="F6" s="553"/>
      <c r="G6" s="553"/>
      <c r="H6" s="553"/>
      <c r="I6" s="553"/>
      <c r="J6" s="553"/>
      <c r="K6" s="553"/>
      <c r="L6" s="553"/>
      <c r="M6" s="590"/>
      <c r="N6" s="553"/>
      <c r="O6" s="553"/>
      <c r="P6" s="551"/>
      <c r="Q6" s="551"/>
      <c r="R6" s="551"/>
      <c r="S6" s="551"/>
      <c r="T6" s="551"/>
      <c r="U6" s="551"/>
      <c r="V6" s="551"/>
      <c r="W6" s="551"/>
      <c r="X6" s="551"/>
      <c r="Y6" s="551"/>
      <c r="AA6" s="1496"/>
      <c r="AB6" s="883"/>
      <c r="AC6" s="949"/>
      <c r="AD6" s="949"/>
      <c r="AE6" s="949"/>
      <c r="AF6" s="949"/>
      <c r="AG6" s="949"/>
      <c r="AH6" s="949"/>
      <c r="AI6" s="949"/>
      <c r="AJ6" s="949"/>
      <c r="AK6" s="949"/>
      <c r="AL6" s="949"/>
      <c r="AM6" s="949"/>
      <c r="AO6" s="862"/>
      <c r="AP6" s="862"/>
      <c r="AQ6" s="862"/>
      <c r="AR6" s="862"/>
      <c r="AS6" s="862"/>
      <c r="AT6" s="862"/>
      <c r="AU6" s="862"/>
      <c r="AV6" s="862"/>
      <c r="AW6" s="862"/>
      <c r="AX6" s="862"/>
      <c r="AY6" s="862"/>
    </row>
    <row r="7" spans="1:54" ht="15" customHeight="1" x14ac:dyDescent="0.25">
      <c r="A7" s="544" t="s">
        <v>204</v>
      </c>
      <c r="B7" s="545"/>
      <c r="C7" s="545"/>
      <c r="D7" s="553"/>
      <c r="E7" s="591"/>
      <c r="F7" s="567"/>
      <c r="G7" s="567"/>
      <c r="H7" s="558"/>
      <c r="I7" s="558"/>
      <c r="J7" s="558"/>
      <c r="K7" s="558"/>
      <c r="L7" s="558"/>
      <c r="M7" s="592"/>
      <c r="N7" s="591"/>
      <c r="O7" s="591"/>
      <c r="P7" s="591"/>
      <c r="Q7" s="545"/>
      <c r="R7" s="547"/>
      <c r="S7" s="553"/>
      <c r="T7" s="553"/>
      <c r="U7" s="553"/>
      <c r="V7" s="553"/>
      <c r="W7" s="553"/>
      <c r="X7" s="545"/>
      <c r="Y7" s="545"/>
      <c r="AA7" s="1496"/>
      <c r="AB7" s="883"/>
      <c r="AC7" s="949"/>
      <c r="AD7" s="949"/>
      <c r="AE7" s="949"/>
      <c r="AF7" s="949"/>
      <c r="AG7" s="949"/>
      <c r="AH7" s="949"/>
      <c r="AI7" s="949"/>
      <c r="AJ7" s="949"/>
      <c r="AK7" s="949"/>
      <c r="AL7" s="949"/>
      <c r="AM7" s="949"/>
      <c r="AO7" s="862"/>
      <c r="AP7" s="862"/>
      <c r="AQ7" s="862"/>
      <c r="AR7" s="862"/>
      <c r="AS7" s="862"/>
      <c r="AT7" s="862"/>
      <c r="AU7" s="862"/>
      <c r="AV7" s="862"/>
      <c r="AW7" s="862"/>
      <c r="AX7" s="862"/>
      <c r="AY7" s="862"/>
    </row>
    <row r="8" spans="1:54" ht="15" customHeight="1" x14ac:dyDescent="0.25">
      <c r="A8" s="545" t="s">
        <v>360</v>
      </c>
      <c r="B8" s="545"/>
      <c r="C8" s="558">
        <v>453</v>
      </c>
      <c r="D8" s="558">
        <v>478</v>
      </c>
      <c r="E8" s="558">
        <v>658</v>
      </c>
      <c r="F8" s="558">
        <v>431</v>
      </c>
      <c r="G8" s="558">
        <v>158</v>
      </c>
      <c r="H8" s="558">
        <v>64</v>
      </c>
      <c r="I8" s="558">
        <v>298</v>
      </c>
      <c r="J8" s="558">
        <v>381</v>
      </c>
      <c r="K8" s="558">
        <v>280</v>
      </c>
      <c r="L8" s="558">
        <v>319</v>
      </c>
      <c r="M8" s="558">
        <v>371</v>
      </c>
      <c r="N8" s="593"/>
      <c r="O8" s="560">
        <v>2.1836587129428779</v>
      </c>
      <c r="P8" s="560">
        <v>2.0886131259285152</v>
      </c>
      <c r="Q8" s="560">
        <v>2.7934621099554238</v>
      </c>
      <c r="R8" s="560">
        <v>1.8339645121484192</v>
      </c>
      <c r="S8" s="560">
        <v>0.67116944904634468</v>
      </c>
      <c r="T8" s="560">
        <v>0.28223672605397776</v>
      </c>
      <c r="U8" s="560">
        <v>1.418034737092553</v>
      </c>
      <c r="V8" s="560">
        <v>1.9752190367567009</v>
      </c>
      <c r="W8" s="560">
        <v>1.4613778705636742</v>
      </c>
      <c r="X8" s="560">
        <v>1.6860465116279071</v>
      </c>
      <c r="Y8" s="560">
        <v>2.053581312963578</v>
      </c>
      <c r="AA8" s="1496"/>
      <c r="AB8" s="883"/>
      <c r="AC8" s="949"/>
      <c r="AD8" s="949"/>
      <c r="AE8" s="949"/>
      <c r="AF8" s="949"/>
      <c r="AG8" s="949"/>
      <c r="AH8" s="949"/>
      <c r="AI8" s="949"/>
      <c r="AJ8" s="949"/>
      <c r="AK8" s="949"/>
      <c r="AL8" s="949"/>
      <c r="AM8" s="949"/>
      <c r="AO8" s="862"/>
      <c r="AP8" s="862"/>
      <c r="AQ8" s="862"/>
      <c r="AR8" s="862"/>
      <c r="AS8" s="862"/>
      <c r="AT8" s="862"/>
      <c r="AU8" s="862"/>
      <c r="AV8" s="862"/>
      <c r="AW8" s="862"/>
      <c r="AX8" s="862"/>
      <c r="AY8" s="862"/>
    </row>
    <row r="9" spans="1:54" ht="15" customHeight="1" x14ac:dyDescent="0.25">
      <c r="A9" s="545" t="s">
        <v>840</v>
      </c>
      <c r="B9" s="545"/>
      <c r="C9" s="558">
        <v>8013</v>
      </c>
      <c r="D9" s="558">
        <v>8670</v>
      </c>
      <c r="E9" s="558">
        <v>8613</v>
      </c>
      <c r="F9" s="558">
        <v>9028</v>
      </c>
      <c r="G9" s="558">
        <v>9545</v>
      </c>
      <c r="H9" s="558">
        <v>9053</v>
      </c>
      <c r="I9" s="558">
        <v>8286</v>
      </c>
      <c r="J9" s="558">
        <v>7503</v>
      </c>
      <c r="K9" s="558">
        <v>7873</v>
      </c>
      <c r="L9" s="558">
        <v>7985</v>
      </c>
      <c r="M9" s="558">
        <v>7773</v>
      </c>
      <c r="N9" s="593"/>
      <c r="O9" s="560">
        <v>38.626174981923356</v>
      </c>
      <c r="P9" s="560">
        <v>37.883422179498382</v>
      </c>
      <c r="Q9" s="560">
        <v>36.565485035024409</v>
      </c>
      <c r="R9" s="560">
        <v>38.415386579294498</v>
      </c>
      <c r="S9" s="560">
        <v>40.546280956628863</v>
      </c>
      <c r="T9" s="560">
        <v>39.923266890104074</v>
      </c>
      <c r="U9" s="560">
        <v>39.428979300499648</v>
      </c>
      <c r="V9" s="560">
        <v>38.897817408885892</v>
      </c>
      <c r="W9" s="560">
        <v>41.090814196242171</v>
      </c>
      <c r="X9" s="560">
        <v>42.204016913319236</v>
      </c>
      <c r="Y9" s="560">
        <v>43.025572899368981</v>
      </c>
      <c r="AA9" s="1496"/>
      <c r="AB9" s="883"/>
      <c r="AC9" s="949"/>
      <c r="AD9" s="949"/>
      <c r="AE9" s="949"/>
      <c r="AF9" s="949"/>
      <c r="AG9" s="949"/>
      <c r="AH9" s="949"/>
      <c r="AI9" s="949"/>
      <c r="AJ9" s="949"/>
      <c r="AK9" s="949"/>
      <c r="AL9" s="949"/>
      <c r="AM9" s="949"/>
      <c r="AO9" s="862"/>
      <c r="AP9" s="862"/>
      <c r="AQ9" s="862"/>
      <c r="AR9" s="862"/>
      <c r="AS9" s="862"/>
      <c r="AT9" s="862"/>
      <c r="AU9" s="862"/>
      <c r="AV9" s="862"/>
      <c r="AW9" s="862"/>
      <c r="AX9" s="862"/>
      <c r="AY9" s="862"/>
    </row>
    <row r="10" spans="1:54" ht="15" customHeight="1" x14ac:dyDescent="0.25">
      <c r="A10" s="545" t="s">
        <v>841</v>
      </c>
      <c r="B10" s="545"/>
      <c r="C10" s="558">
        <v>12279</v>
      </c>
      <c r="D10" s="558">
        <v>13738</v>
      </c>
      <c r="E10" s="558">
        <v>14284</v>
      </c>
      <c r="F10" s="558">
        <v>14042</v>
      </c>
      <c r="G10" s="558">
        <v>13838</v>
      </c>
      <c r="H10" s="558">
        <v>13559</v>
      </c>
      <c r="I10" s="558">
        <v>12431</v>
      </c>
      <c r="J10" s="558">
        <v>11405</v>
      </c>
      <c r="K10" s="558">
        <v>11007</v>
      </c>
      <c r="L10" s="558">
        <v>10616</v>
      </c>
      <c r="M10" s="558">
        <v>9922</v>
      </c>
      <c r="N10" s="593"/>
      <c r="O10" s="560">
        <v>59.190166305133765</v>
      </c>
      <c r="P10" s="560">
        <v>60.0279646945731</v>
      </c>
      <c r="Q10" s="560">
        <v>60.641052855020163</v>
      </c>
      <c r="R10" s="560">
        <v>59.750648908557082</v>
      </c>
      <c r="S10" s="560">
        <v>58.782549594324799</v>
      </c>
      <c r="T10" s="560">
        <v>59.794496383841945</v>
      </c>
      <c r="U10" s="560">
        <v>59.152985962407797</v>
      </c>
      <c r="V10" s="560">
        <v>59.126963554357403</v>
      </c>
      <c r="W10" s="560">
        <v>57.447807933194149</v>
      </c>
      <c r="X10" s="560">
        <v>56.109936575052856</v>
      </c>
      <c r="Y10" s="560">
        <v>54.920845787667439</v>
      </c>
      <c r="AA10" s="1496"/>
      <c r="AB10" s="883"/>
      <c r="AC10" s="949"/>
      <c r="AD10" s="949"/>
      <c r="AE10" s="949"/>
      <c r="AF10" s="949"/>
      <c r="AG10" s="949"/>
      <c r="AH10" s="949"/>
      <c r="AI10" s="949"/>
      <c r="AJ10" s="949"/>
      <c r="AK10" s="949"/>
      <c r="AL10" s="949"/>
      <c r="AM10" s="949"/>
      <c r="AO10" s="862"/>
      <c r="AP10" s="862"/>
      <c r="AQ10" s="862"/>
      <c r="AR10" s="862"/>
      <c r="AS10" s="862"/>
      <c r="AT10" s="862"/>
      <c r="AU10" s="862"/>
      <c r="AV10" s="862"/>
      <c r="AW10" s="862"/>
      <c r="AX10" s="862"/>
      <c r="AY10" s="862"/>
    </row>
    <row r="11" spans="1:54" ht="15" customHeight="1" x14ac:dyDescent="0.25">
      <c r="A11" s="561" t="s">
        <v>356</v>
      </c>
      <c r="B11" s="544"/>
      <c r="C11" s="562">
        <v>20745</v>
      </c>
      <c r="D11" s="562">
        <v>22886</v>
      </c>
      <c r="E11" s="562">
        <v>23555</v>
      </c>
      <c r="F11" s="562">
        <v>23501</v>
      </c>
      <c r="G11" s="562">
        <v>23541</v>
      </c>
      <c r="H11" s="562">
        <v>22676</v>
      </c>
      <c r="I11" s="562">
        <v>21015</v>
      </c>
      <c r="J11" s="562">
        <v>19289</v>
      </c>
      <c r="K11" s="562">
        <v>19160</v>
      </c>
      <c r="L11" s="562">
        <v>18920</v>
      </c>
      <c r="M11" s="562">
        <v>18066</v>
      </c>
      <c r="N11" s="594"/>
      <c r="O11" s="595">
        <v>100</v>
      </c>
      <c r="P11" s="595">
        <v>100</v>
      </c>
      <c r="Q11" s="595">
        <v>100</v>
      </c>
      <c r="R11" s="595">
        <v>100</v>
      </c>
      <c r="S11" s="595">
        <v>100</v>
      </c>
      <c r="T11" s="595">
        <v>100</v>
      </c>
      <c r="U11" s="595">
        <v>100</v>
      </c>
      <c r="V11" s="595">
        <v>100</v>
      </c>
      <c r="W11" s="595">
        <v>100</v>
      </c>
      <c r="X11" s="595">
        <v>100</v>
      </c>
      <c r="Y11" s="595">
        <v>100</v>
      </c>
      <c r="AA11" s="1496"/>
      <c r="AB11" s="883"/>
      <c r="AC11" s="949"/>
      <c r="AD11" s="949"/>
      <c r="AE11" s="949"/>
      <c r="AF11" s="949"/>
      <c r="AG11" s="949"/>
      <c r="AH11" s="949"/>
      <c r="AI11" s="949"/>
      <c r="AJ11" s="949"/>
      <c r="AK11" s="949"/>
      <c r="AL11" s="949"/>
      <c r="AM11" s="949"/>
      <c r="AO11" s="862"/>
      <c r="AP11" s="862"/>
      <c r="AQ11" s="862"/>
      <c r="AR11" s="862"/>
      <c r="AS11" s="862"/>
      <c r="AT11" s="862"/>
      <c r="AU11" s="862"/>
      <c r="AV11" s="862"/>
      <c r="AW11" s="862"/>
      <c r="AX11" s="862"/>
      <c r="AY11" s="862"/>
    </row>
    <row r="12" spans="1:54" ht="15" customHeight="1" x14ac:dyDescent="0.25">
      <c r="A12" s="554"/>
      <c r="B12" s="544"/>
      <c r="C12" s="596"/>
      <c r="D12" s="596"/>
      <c r="E12" s="596"/>
      <c r="F12" s="596"/>
      <c r="G12" s="596"/>
      <c r="H12" s="596"/>
      <c r="I12" s="596"/>
      <c r="J12" s="596"/>
      <c r="K12" s="596"/>
      <c r="L12" s="596"/>
      <c r="M12" s="596"/>
      <c r="N12" s="594"/>
      <c r="O12" s="566"/>
      <c r="P12" s="566"/>
      <c r="Q12" s="566"/>
      <c r="R12" s="566"/>
      <c r="S12" s="566"/>
      <c r="T12" s="566"/>
      <c r="U12" s="566"/>
      <c r="V12" s="566"/>
      <c r="W12" s="566"/>
      <c r="X12" s="566"/>
      <c r="Y12" s="566"/>
      <c r="AA12" s="1496"/>
      <c r="AB12" s="883"/>
      <c r="AC12" s="949"/>
      <c r="AD12" s="949"/>
      <c r="AE12" s="949"/>
      <c r="AF12" s="949"/>
      <c r="AG12" s="949"/>
      <c r="AH12" s="949"/>
      <c r="AI12" s="949"/>
      <c r="AJ12" s="949"/>
      <c r="AK12" s="949"/>
      <c r="AL12" s="949"/>
      <c r="AM12" s="949"/>
      <c r="AO12" s="862"/>
      <c r="AP12" s="862"/>
      <c r="AQ12" s="862"/>
      <c r="AR12" s="862"/>
      <c r="AS12" s="862"/>
      <c r="AT12" s="862"/>
      <c r="AU12" s="862"/>
      <c r="AV12" s="862"/>
      <c r="AW12" s="862"/>
      <c r="AX12" s="862"/>
      <c r="AY12" s="862"/>
    </row>
    <row r="13" spans="1:54" ht="15" customHeight="1" x14ac:dyDescent="0.25">
      <c r="A13" s="554" t="s">
        <v>205</v>
      </c>
      <c r="B13" s="544"/>
      <c r="C13" s="596"/>
      <c r="D13" s="596"/>
      <c r="E13" s="596"/>
      <c r="F13" s="596"/>
      <c r="G13" s="596"/>
      <c r="H13" s="596"/>
      <c r="I13" s="596"/>
      <c r="J13" s="596"/>
      <c r="K13" s="596"/>
      <c r="L13" s="596"/>
      <c r="M13" s="596"/>
      <c r="N13" s="594"/>
      <c r="O13" s="566"/>
      <c r="P13" s="566"/>
      <c r="Q13" s="566"/>
      <c r="R13" s="566"/>
      <c r="S13" s="566"/>
      <c r="T13" s="566"/>
      <c r="U13" s="566"/>
      <c r="V13" s="566"/>
      <c r="W13" s="566"/>
      <c r="X13" s="566"/>
      <c r="Y13" s="566"/>
      <c r="AA13" s="1496"/>
      <c r="AB13" s="883"/>
      <c r="AC13" s="949"/>
      <c r="AD13" s="949"/>
      <c r="AE13" s="949"/>
      <c r="AF13" s="949"/>
      <c r="AG13" s="949"/>
      <c r="AH13" s="949"/>
      <c r="AI13" s="949"/>
      <c r="AJ13" s="949"/>
      <c r="AK13" s="949"/>
      <c r="AL13" s="949"/>
      <c r="AM13" s="949"/>
      <c r="AO13" s="862"/>
      <c r="AP13" s="862"/>
      <c r="AQ13" s="862"/>
      <c r="AR13" s="862"/>
      <c r="AS13" s="862"/>
      <c r="AT13" s="862"/>
      <c r="AU13" s="862"/>
      <c r="AV13" s="862"/>
      <c r="AW13" s="862"/>
      <c r="AX13" s="862"/>
      <c r="AY13" s="862"/>
    </row>
    <row r="14" spans="1:54" ht="15" customHeight="1" x14ac:dyDescent="0.25">
      <c r="A14" s="545" t="s">
        <v>360</v>
      </c>
      <c r="B14" s="544"/>
      <c r="C14" s="558">
        <v>14517</v>
      </c>
      <c r="D14" s="558">
        <v>13715</v>
      </c>
      <c r="E14" s="558">
        <v>14560</v>
      </c>
      <c r="F14" s="558">
        <v>15325</v>
      </c>
      <c r="G14" s="558">
        <v>14525</v>
      </c>
      <c r="H14" s="558">
        <v>16388</v>
      </c>
      <c r="I14" s="558">
        <v>16911</v>
      </c>
      <c r="J14" s="558">
        <v>16278</v>
      </c>
      <c r="K14" s="558">
        <v>14502</v>
      </c>
      <c r="L14" s="558">
        <v>13870</v>
      </c>
      <c r="M14" s="558">
        <v>15828</v>
      </c>
      <c r="N14" s="594"/>
      <c r="O14" s="560">
        <v>19.837929432343053</v>
      </c>
      <c r="P14" s="560">
        <v>18.225671419648908</v>
      </c>
      <c r="Q14" s="560">
        <v>18.019132952984418</v>
      </c>
      <c r="R14" s="560">
        <v>17.462795414663052</v>
      </c>
      <c r="S14" s="560">
        <v>15.007800956779599</v>
      </c>
      <c r="T14" s="560">
        <v>17.002469238271118</v>
      </c>
      <c r="U14" s="560">
        <v>20.099361755232536</v>
      </c>
      <c r="V14" s="560">
        <v>20.359206543762664</v>
      </c>
      <c r="W14" s="560">
        <v>17.8017283708141</v>
      </c>
      <c r="X14" s="560">
        <v>16.631094270845821</v>
      </c>
      <c r="Y14" s="560">
        <v>20.295430066164023</v>
      </c>
      <c r="AA14" s="1496"/>
      <c r="AB14" s="883"/>
      <c r="AC14" s="949"/>
      <c r="AD14" s="949"/>
      <c r="AE14" s="949"/>
      <c r="AF14" s="949"/>
      <c r="AG14" s="949"/>
      <c r="AH14" s="949"/>
      <c r="AI14" s="949"/>
      <c r="AJ14" s="949"/>
      <c r="AK14" s="949"/>
      <c r="AL14" s="949"/>
      <c r="AM14" s="949"/>
      <c r="AO14" s="862"/>
      <c r="AP14" s="862"/>
      <c r="AQ14" s="862"/>
      <c r="AR14" s="862"/>
      <c r="AS14" s="862"/>
      <c r="AT14" s="862"/>
      <c r="AU14" s="862"/>
      <c r="AV14" s="862"/>
      <c r="AW14" s="862"/>
      <c r="AX14" s="862"/>
      <c r="AY14" s="862"/>
    </row>
    <row r="15" spans="1:54" ht="15" customHeight="1" x14ac:dyDescent="0.25">
      <c r="A15" s="545" t="s">
        <v>840</v>
      </c>
      <c r="B15" s="544"/>
      <c r="C15" s="558">
        <v>36026</v>
      </c>
      <c r="D15" s="558">
        <v>39451</v>
      </c>
      <c r="E15" s="558">
        <v>42375</v>
      </c>
      <c r="F15" s="558">
        <v>47458</v>
      </c>
      <c r="G15" s="558">
        <v>54684</v>
      </c>
      <c r="H15" s="558">
        <v>51169</v>
      </c>
      <c r="I15" s="558">
        <v>43153</v>
      </c>
      <c r="J15" s="558">
        <v>39280</v>
      </c>
      <c r="K15" s="558">
        <v>40133</v>
      </c>
      <c r="L15" s="558">
        <v>42322</v>
      </c>
      <c r="M15" s="558">
        <v>38109</v>
      </c>
      <c r="N15" s="594"/>
      <c r="O15" s="560">
        <v>49.23064308945311</v>
      </c>
      <c r="P15" s="560">
        <v>52.425881383636096</v>
      </c>
      <c r="Q15" s="560">
        <v>52.442359813373265</v>
      </c>
      <c r="R15" s="560">
        <v>54.078260671391789</v>
      </c>
      <c r="S15" s="560">
        <v>56.501658349090235</v>
      </c>
      <c r="T15" s="560">
        <v>53.08758533396967</v>
      </c>
      <c r="U15" s="560">
        <v>51.288969181216345</v>
      </c>
      <c r="V15" s="560">
        <v>49.128248743027243</v>
      </c>
      <c r="W15" s="560">
        <v>49.264705882352942</v>
      </c>
      <c r="X15" s="560">
        <v>50.747020312237701</v>
      </c>
      <c r="Y15" s="560">
        <v>48.86521003231266</v>
      </c>
      <c r="AA15" s="1496"/>
      <c r="AB15" s="883"/>
      <c r="AC15" s="949"/>
      <c r="AD15" s="949"/>
      <c r="AE15" s="949"/>
      <c r="AF15" s="949"/>
      <c r="AG15" s="949"/>
      <c r="AH15" s="949"/>
      <c r="AI15" s="949"/>
      <c r="AJ15" s="949"/>
      <c r="AK15" s="949"/>
      <c r="AL15" s="949"/>
      <c r="AM15" s="949"/>
      <c r="AO15" s="862"/>
      <c r="AP15" s="862"/>
      <c r="AQ15" s="862"/>
      <c r="AR15" s="862"/>
      <c r="AS15" s="862"/>
      <c r="AT15" s="862"/>
      <c r="AU15" s="862"/>
      <c r="AV15" s="862"/>
      <c r="AW15" s="862"/>
      <c r="AX15" s="862"/>
      <c r="AY15" s="862"/>
    </row>
    <row r="16" spans="1:54" ht="15" customHeight="1" x14ac:dyDescent="0.25">
      <c r="A16" s="545" t="s">
        <v>841</v>
      </c>
      <c r="B16" s="544"/>
      <c r="C16" s="558">
        <v>22635</v>
      </c>
      <c r="D16" s="558">
        <v>22085</v>
      </c>
      <c r="E16" s="558">
        <v>23868</v>
      </c>
      <c r="F16" s="558">
        <v>24975</v>
      </c>
      <c r="G16" s="558">
        <v>27574</v>
      </c>
      <c r="H16" s="558">
        <v>28829</v>
      </c>
      <c r="I16" s="558">
        <v>24073</v>
      </c>
      <c r="J16" s="558">
        <v>24396</v>
      </c>
      <c r="K16" s="558">
        <v>26829</v>
      </c>
      <c r="L16" s="558">
        <v>27206</v>
      </c>
      <c r="M16" s="558">
        <v>24051</v>
      </c>
      <c r="N16" s="594"/>
      <c r="O16" s="560">
        <v>30.931427478203833</v>
      </c>
      <c r="P16" s="560">
        <v>29.348447196714993</v>
      </c>
      <c r="Q16" s="560">
        <v>29.538507233642314</v>
      </c>
      <c r="R16" s="560">
        <v>28.458943913945166</v>
      </c>
      <c r="S16" s="560">
        <v>28.490540694130168</v>
      </c>
      <c r="T16" s="560">
        <v>29.909945427759215</v>
      </c>
      <c r="U16" s="560">
        <v>28.611669063551115</v>
      </c>
      <c r="V16" s="560">
        <v>30.512544713210094</v>
      </c>
      <c r="W16" s="560">
        <v>32.933565746832954</v>
      </c>
      <c r="X16" s="560">
        <v>32.621885416916477</v>
      </c>
      <c r="Y16" s="560">
        <v>30.839359901523309</v>
      </c>
      <c r="AA16" s="1496"/>
      <c r="AB16" s="883"/>
      <c r="AC16" s="949"/>
      <c r="AD16" s="949"/>
      <c r="AE16" s="949"/>
      <c r="AF16" s="949"/>
      <c r="AG16" s="949"/>
      <c r="AH16" s="949"/>
      <c r="AI16" s="949"/>
      <c r="AJ16" s="949"/>
      <c r="AK16" s="949"/>
      <c r="AL16" s="949"/>
      <c r="AM16" s="949"/>
      <c r="AO16" s="862"/>
      <c r="AP16" s="862"/>
      <c r="AQ16" s="862"/>
      <c r="AR16" s="862"/>
      <c r="AS16" s="862"/>
      <c r="AT16" s="862"/>
      <c r="AU16" s="862"/>
      <c r="AV16" s="862"/>
      <c r="AW16" s="862"/>
      <c r="AX16" s="862"/>
      <c r="AY16" s="862"/>
    </row>
    <row r="17" spans="1:51" ht="15" customHeight="1" x14ac:dyDescent="0.25">
      <c r="A17" s="561" t="s">
        <v>356</v>
      </c>
      <c r="B17" s="544"/>
      <c r="C17" s="562">
        <v>73178</v>
      </c>
      <c r="D17" s="562">
        <v>75251</v>
      </c>
      <c r="E17" s="562">
        <v>80803</v>
      </c>
      <c r="F17" s="562">
        <v>87758</v>
      </c>
      <c r="G17" s="562">
        <v>96783</v>
      </c>
      <c r="H17" s="562">
        <v>96386</v>
      </c>
      <c r="I17" s="562">
        <v>84137</v>
      </c>
      <c r="J17" s="562">
        <v>79954</v>
      </c>
      <c r="K17" s="562">
        <v>81464</v>
      </c>
      <c r="L17" s="562">
        <v>83398</v>
      </c>
      <c r="M17" s="562">
        <v>77988</v>
      </c>
      <c r="N17" s="594"/>
      <c r="O17" s="595">
        <v>100</v>
      </c>
      <c r="P17" s="595">
        <v>100</v>
      </c>
      <c r="Q17" s="595">
        <v>100</v>
      </c>
      <c r="R17" s="595">
        <v>100</v>
      </c>
      <c r="S17" s="595">
        <v>100</v>
      </c>
      <c r="T17" s="595">
        <v>100</v>
      </c>
      <c r="U17" s="595">
        <v>100</v>
      </c>
      <c r="V17" s="595">
        <v>100</v>
      </c>
      <c r="W17" s="595">
        <v>100</v>
      </c>
      <c r="X17" s="595">
        <v>100</v>
      </c>
      <c r="Y17" s="595">
        <v>99.999999999999986</v>
      </c>
      <c r="AA17" s="1496"/>
      <c r="AB17" s="883"/>
      <c r="AC17" s="949"/>
      <c r="AD17" s="949"/>
      <c r="AE17" s="949"/>
      <c r="AF17" s="949"/>
      <c r="AG17" s="949"/>
      <c r="AH17" s="949"/>
      <c r="AI17" s="949"/>
      <c r="AJ17" s="949"/>
      <c r="AK17" s="949"/>
      <c r="AL17" s="949"/>
      <c r="AM17" s="949"/>
      <c r="AO17" s="862"/>
      <c r="AP17" s="862"/>
      <c r="AQ17" s="862"/>
      <c r="AR17" s="862"/>
      <c r="AS17" s="862"/>
      <c r="AT17" s="862"/>
      <c r="AU17" s="862"/>
      <c r="AV17" s="862"/>
      <c r="AW17" s="862"/>
      <c r="AX17" s="862"/>
      <c r="AY17" s="862"/>
    </row>
    <row r="18" spans="1:51" ht="15" customHeight="1" x14ac:dyDescent="0.25">
      <c r="A18" s="554"/>
      <c r="B18" s="544"/>
      <c r="C18" s="596"/>
      <c r="D18" s="596"/>
      <c r="E18" s="596"/>
      <c r="F18" s="596"/>
      <c r="G18" s="596"/>
      <c r="H18" s="596"/>
      <c r="I18" s="596"/>
      <c r="J18" s="596"/>
      <c r="K18" s="596"/>
      <c r="L18" s="596"/>
      <c r="M18" s="596"/>
      <c r="N18" s="594"/>
      <c r="O18" s="566"/>
      <c r="P18" s="566"/>
      <c r="Q18" s="566"/>
      <c r="R18" s="566"/>
      <c r="S18" s="566"/>
      <c r="T18" s="566"/>
      <c r="U18" s="566"/>
      <c r="V18" s="566"/>
      <c r="W18" s="566"/>
      <c r="X18" s="566"/>
      <c r="Y18" s="566"/>
      <c r="AA18" s="1496"/>
      <c r="AB18" s="883"/>
      <c r="AC18" s="949"/>
      <c r="AD18" s="949"/>
      <c r="AE18" s="949"/>
      <c r="AF18" s="949"/>
      <c r="AG18" s="949"/>
      <c r="AH18" s="949"/>
      <c r="AI18" s="949"/>
      <c r="AJ18" s="949"/>
      <c r="AK18" s="949"/>
      <c r="AL18" s="949"/>
      <c r="AM18" s="949"/>
      <c r="AO18" s="862"/>
      <c r="AP18" s="862"/>
      <c r="AQ18" s="862"/>
      <c r="AR18" s="862"/>
      <c r="AS18" s="862"/>
      <c r="AT18" s="862"/>
      <c r="AU18" s="862"/>
      <c r="AV18" s="862"/>
      <c r="AW18" s="862"/>
      <c r="AX18" s="862"/>
      <c r="AY18" s="862"/>
    </row>
    <row r="19" spans="1:51" ht="15" customHeight="1" x14ac:dyDescent="0.25">
      <c r="A19" s="544" t="s">
        <v>348</v>
      </c>
      <c r="B19" s="545"/>
      <c r="C19" s="597"/>
      <c r="D19" s="597"/>
      <c r="E19" s="597"/>
      <c r="F19" s="597"/>
      <c r="G19" s="597"/>
      <c r="H19" s="597"/>
      <c r="I19" s="597"/>
      <c r="J19" s="597"/>
      <c r="K19" s="597"/>
      <c r="L19" s="597"/>
      <c r="M19" s="597"/>
      <c r="N19" s="598"/>
      <c r="O19" s="560"/>
      <c r="P19" s="560"/>
      <c r="Q19" s="560"/>
      <c r="R19" s="560"/>
      <c r="S19" s="560"/>
      <c r="T19" s="560"/>
      <c r="U19" s="560"/>
      <c r="V19" s="560"/>
      <c r="W19" s="560"/>
      <c r="X19" s="560"/>
      <c r="Y19" s="599"/>
      <c r="AA19" s="1496"/>
      <c r="AB19" s="883"/>
      <c r="AC19" s="949"/>
      <c r="AD19" s="949"/>
      <c r="AE19" s="949"/>
      <c r="AF19" s="949"/>
      <c r="AG19" s="949"/>
      <c r="AH19" s="949"/>
      <c r="AI19" s="949"/>
      <c r="AJ19" s="949"/>
      <c r="AK19" s="949"/>
      <c r="AL19" s="949"/>
      <c r="AM19" s="949"/>
      <c r="AO19" s="862"/>
      <c r="AP19" s="862"/>
      <c r="AQ19" s="862"/>
      <c r="AR19" s="862"/>
      <c r="AS19" s="862"/>
      <c r="AT19" s="862"/>
      <c r="AU19" s="862"/>
      <c r="AV19" s="862"/>
      <c r="AW19" s="862"/>
      <c r="AX19" s="862"/>
      <c r="AY19" s="862"/>
    </row>
    <row r="20" spans="1:51" ht="15" customHeight="1" x14ac:dyDescent="0.25">
      <c r="A20" s="545" t="s">
        <v>360</v>
      </c>
      <c r="B20" s="545"/>
      <c r="C20" s="558">
        <v>560</v>
      </c>
      <c r="D20" s="558">
        <v>805</v>
      </c>
      <c r="E20" s="558">
        <v>980</v>
      </c>
      <c r="F20" s="558">
        <v>1337</v>
      </c>
      <c r="G20" s="558">
        <v>1541</v>
      </c>
      <c r="H20" s="558">
        <v>1832</v>
      </c>
      <c r="I20" s="558">
        <v>1629</v>
      </c>
      <c r="J20" s="558">
        <v>1455</v>
      </c>
      <c r="K20" s="558">
        <v>1487</v>
      </c>
      <c r="L20" s="558">
        <v>1512</v>
      </c>
      <c r="M20" s="558">
        <v>1601</v>
      </c>
      <c r="N20" s="600"/>
      <c r="O20" s="560">
        <v>17.062766605728214</v>
      </c>
      <c r="P20" s="560">
        <v>21.051255230125523</v>
      </c>
      <c r="Q20" s="560">
        <v>23.053399200188192</v>
      </c>
      <c r="R20" s="560">
        <v>26.707950459448661</v>
      </c>
      <c r="S20" s="560">
        <v>25.012173348482392</v>
      </c>
      <c r="T20" s="560">
        <v>31.4668498797664</v>
      </c>
      <c r="U20" s="560">
        <v>34.237074401008826</v>
      </c>
      <c r="V20" s="560">
        <v>33.548535854277148</v>
      </c>
      <c r="W20" s="560">
        <v>32.502732240437162</v>
      </c>
      <c r="X20" s="560">
        <v>31.040854034079246</v>
      </c>
      <c r="Y20" s="560">
        <v>33.140136617677499</v>
      </c>
      <c r="AO20" s="862"/>
      <c r="AP20" s="862"/>
      <c r="AQ20" s="862"/>
      <c r="AR20" s="862"/>
      <c r="AS20" s="862"/>
      <c r="AT20" s="862"/>
      <c r="AU20" s="862"/>
      <c r="AV20" s="862"/>
      <c r="AW20" s="862"/>
      <c r="AX20" s="862"/>
      <c r="AY20" s="862"/>
    </row>
    <row r="21" spans="1:51" ht="15" customHeight="1" x14ac:dyDescent="0.25">
      <c r="A21" s="545" t="s">
        <v>840</v>
      </c>
      <c r="B21" s="545"/>
      <c r="C21" s="558">
        <v>1939</v>
      </c>
      <c r="D21" s="558">
        <v>2213</v>
      </c>
      <c r="E21" s="558">
        <v>2409</v>
      </c>
      <c r="F21" s="558">
        <v>2716</v>
      </c>
      <c r="G21" s="558">
        <v>3400</v>
      </c>
      <c r="H21" s="558">
        <v>2834</v>
      </c>
      <c r="I21" s="558">
        <v>2252</v>
      </c>
      <c r="J21" s="558">
        <v>1926</v>
      </c>
      <c r="K21" s="558">
        <v>1889</v>
      </c>
      <c r="L21" s="558">
        <v>2112</v>
      </c>
      <c r="M21" s="558">
        <v>2068</v>
      </c>
      <c r="N21" s="600"/>
      <c r="O21" s="560">
        <v>59.079829372333947</v>
      </c>
      <c r="P21" s="560">
        <v>57.871338912133893</v>
      </c>
      <c r="Q21" s="560">
        <v>56.669019054340154</v>
      </c>
      <c r="R21" s="560">
        <v>54.25489412704755</v>
      </c>
      <c r="S21" s="560">
        <v>55.18584645349781</v>
      </c>
      <c r="T21" s="560">
        <v>48.67743043627619</v>
      </c>
      <c r="U21" s="560">
        <v>47.330811265237493</v>
      </c>
      <c r="V21" s="560">
        <v>44.40857735762048</v>
      </c>
      <c r="W21" s="560">
        <v>41.289617486338798</v>
      </c>
      <c r="X21" s="560">
        <v>43.358653253951964</v>
      </c>
      <c r="Y21" s="560">
        <v>42.806872283171188</v>
      </c>
    </row>
    <row r="22" spans="1:51" ht="15" customHeight="1" x14ac:dyDescent="0.25">
      <c r="A22" s="545" t="s">
        <v>841</v>
      </c>
      <c r="B22" s="545"/>
      <c r="C22" s="558">
        <v>783</v>
      </c>
      <c r="D22" s="558">
        <v>806</v>
      </c>
      <c r="E22" s="558">
        <v>862</v>
      </c>
      <c r="F22" s="558">
        <v>953</v>
      </c>
      <c r="G22" s="558">
        <v>1220</v>
      </c>
      <c r="H22" s="558">
        <v>1156</v>
      </c>
      <c r="I22" s="558">
        <v>877</v>
      </c>
      <c r="J22" s="558">
        <v>956</v>
      </c>
      <c r="K22" s="558">
        <v>1199</v>
      </c>
      <c r="L22" s="558">
        <v>1247</v>
      </c>
      <c r="M22" s="558">
        <v>1162</v>
      </c>
      <c r="N22" s="600"/>
      <c r="O22" s="560">
        <v>23.857404021937842</v>
      </c>
      <c r="P22" s="560">
        <v>21.077405857740587</v>
      </c>
      <c r="Q22" s="560">
        <v>20.277581745471654</v>
      </c>
      <c r="R22" s="560">
        <v>19.037155413503797</v>
      </c>
      <c r="S22" s="560">
        <v>19.801980198019802</v>
      </c>
      <c r="T22" s="560">
        <v>19.855719683957403</v>
      </c>
      <c r="U22" s="560">
        <v>18.432114333753677</v>
      </c>
      <c r="V22" s="560">
        <v>22.042886788102376</v>
      </c>
      <c r="W22" s="560">
        <v>26.207650273224044</v>
      </c>
      <c r="X22" s="560">
        <v>25.600492711968798</v>
      </c>
      <c r="Y22" s="560">
        <v>24.052991099151313</v>
      </c>
    </row>
    <row r="23" spans="1:51" ht="15" customHeight="1" x14ac:dyDescent="0.25">
      <c r="A23" s="561" t="s">
        <v>356</v>
      </c>
      <c r="B23" s="544"/>
      <c r="C23" s="562">
        <v>3282</v>
      </c>
      <c r="D23" s="562">
        <v>3824</v>
      </c>
      <c r="E23" s="562">
        <v>4251</v>
      </c>
      <c r="F23" s="562">
        <v>5006</v>
      </c>
      <c r="G23" s="562">
        <v>6161</v>
      </c>
      <c r="H23" s="562">
        <v>5822</v>
      </c>
      <c r="I23" s="562">
        <v>4758</v>
      </c>
      <c r="J23" s="562">
        <v>4337</v>
      </c>
      <c r="K23" s="562">
        <v>4575</v>
      </c>
      <c r="L23" s="562">
        <v>4871</v>
      </c>
      <c r="M23" s="562">
        <v>4831</v>
      </c>
      <c r="N23" s="596"/>
      <c r="O23" s="595">
        <v>100</v>
      </c>
      <c r="P23" s="595">
        <v>100</v>
      </c>
      <c r="Q23" s="595">
        <v>100</v>
      </c>
      <c r="R23" s="595">
        <v>100</v>
      </c>
      <c r="S23" s="595">
        <v>100</v>
      </c>
      <c r="T23" s="595">
        <v>100</v>
      </c>
      <c r="U23" s="595">
        <v>100</v>
      </c>
      <c r="V23" s="595">
        <v>100</v>
      </c>
      <c r="W23" s="595">
        <v>100.00000000000001</v>
      </c>
      <c r="X23" s="595">
        <v>100</v>
      </c>
      <c r="Y23" s="595">
        <v>100</v>
      </c>
    </row>
    <row r="24" spans="1:51" ht="15" customHeight="1" x14ac:dyDescent="0.25">
      <c r="A24" s="554"/>
      <c r="B24" s="544"/>
      <c r="C24" s="596"/>
      <c r="D24" s="596"/>
      <c r="E24" s="596"/>
      <c r="F24" s="596"/>
      <c r="G24" s="596"/>
      <c r="H24" s="596"/>
      <c r="I24" s="596"/>
      <c r="J24" s="596"/>
      <c r="K24" s="596"/>
      <c r="L24" s="596"/>
      <c r="M24" s="596"/>
      <c r="N24" s="594"/>
      <c r="O24" s="566"/>
      <c r="P24" s="566"/>
      <c r="Q24" s="566"/>
      <c r="R24" s="566"/>
      <c r="S24" s="566"/>
      <c r="T24" s="566"/>
      <c r="U24" s="566"/>
      <c r="V24" s="566"/>
      <c r="W24" s="566"/>
      <c r="X24" s="566"/>
      <c r="Y24" s="566"/>
    </row>
    <row r="25" spans="1:51" ht="15" customHeight="1" x14ac:dyDescent="0.25">
      <c r="A25" s="544" t="s">
        <v>20</v>
      </c>
      <c r="B25" s="545"/>
      <c r="C25" s="596"/>
      <c r="D25" s="596"/>
      <c r="E25" s="596"/>
      <c r="F25" s="596"/>
      <c r="G25" s="596"/>
      <c r="H25" s="596"/>
      <c r="I25" s="596"/>
      <c r="J25" s="596"/>
      <c r="K25" s="596"/>
      <c r="L25" s="596"/>
      <c r="M25" s="596"/>
      <c r="N25" s="598"/>
      <c r="O25" s="560"/>
      <c r="P25" s="560"/>
      <c r="Q25" s="560"/>
      <c r="R25" s="560"/>
      <c r="S25" s="560"/>
      <c r="T25" s="560"/>
      <c r="U25" s="560"/>
      <c r="V25" s="560"/>
      <c r="W25" s="560"/>
      <c r="X25" s="560"/>
      <c r="Y25" s="599"/>
    </row>
    <row r="26" spans="1:51" ht="15" customHeight="1" x14ac:dyDescent="0.25">
      <c r="A26" s="545" t="s">
        <v>360</v>
      </c>
      <c r="B26" s="545"/>
      <c r="C26" s="558">
        <v>238</v>
      </c>
      <c r="D26" s="558">
        <v>372</v>
      </c>
      <c r="E26" s="558">
        <v>414</v>
      </c>
      <c r="F26" s="558">
        <v>386</v>
      </c>
      <c r="G26" s="558">
        <v>447</v>
      </c>
      <c r="H26" s="558">
        <v>416</v>
      </c>
      <c r="I26" s="558">
        <v>361</v>
      </c>
      <c r="J26" s="558">
        <v>361</v>
      </c>
      <c r="K26" s="558">
        <v>309</v>
      </c>
      <c r="L26" s="558">
        <v>343</v>
      </c>
      <c r="M26" s="558">
        <v>491</v>
      </c>
      <c r="N26" s="593"/>
      <c r="O26" s="560">
        <v>34.442836468885673</v>
      </c>
      <c r="P26" s="560">
        <v>36.470588235294116</v>
      </c>
      <c r="Q26" s="560">
        <v>37.842778793418645</v>
      </c>
      <c r="R26" s="560">
        <v>42.093784078516904</v>
      </c>
      <c r="S26" s="560">
        <v>46.082474226804123</v>
      </c>
      <c r="T26" s="560">
        <v>47.326507394766779</v>
      </c>
      <c r="U26" s="560">
        <v>50.418994413407823</v>
      </c>
      <c r="V26" s="560">
        <v>53.961136023916289</v>
      </c>
      <c r="W26" s="560">
        <v>51.672240802675582</v>
      </c>
      <c r="X26" s="560">
        <v>50.367107195301031</v>
      </c>
      <c r="Y26" s="560">
        <v>56.114285714285714</v>
      </c>
    </row>
    <row r="27" spans="1:51" ht="15" customHeight="1" x14ac:dyDescent="0.25">
      <c r="A27" s="545" t="s">
        <v>840</v>
      </c>
      <c r="B27" s="545"/>
      <c r="C27" s="558">
        <v>313</v>
      </c>
      <c r="D27" s="558">
        <v>476</v>
      </c>
      <c r="E27" s="558">
        <v>534</v>
      </c>
      <c r="F27" s="558">
        <v>422</v>
      </c>
      <c r="G27" s="558">
        <v>438</v>
      </c>
      <c r="H27" s="558">
        <v>366</v>
      </c>
      <c r="I27" s="558">
        <v>284</v>
      </c>
      <c r="J27" s="558">
        <v>232</v>
      </c>
      <c r="K27" s="558">
        <v>235</v>
      </c>
      <c r="L27" s="558">
        <v>269</v>
      </c>
      <c r="M27" s="558">
        <v>303</v>
      </c>
      <c r="N27" s="593"/>
      <c r="O27" s="560">
        <v>45.29667149059334</v>
      </c>
      <c r="P27" s="560">
        <v>46.666666666666664</v>
      </c>
      <c r="Q27" s="560">
        <v>48.811700182815358</v>
      </c>
      <c r="R27" s="560">
        <v>46.019629225736097</v>
      </c>
      <c r="S27" s="560">
        <v>45.154639175257735</v>
      </c>
      <c r="T27" s="560">
        <v>41.638225255972692</v>
      </c>
      <c r="U27" s="560">
        <v>39.664804469273747</v>
      </c>
      <c r="V27" s="560">
        <v>34.678624813153966</v>
      </c>
      <c r="W27" s="560">
        <v>39.297658862876254</v>
      </c>
      <c r="X27" s="560">
        <v>39.500734214390604</v>
      </c>
      <c r="Y27" s="560">
        <v>34.628571428571433</v>
      </c>
    </row>
    <row r="28" spans="1:51" ht="15" customHeight="1" x14ac:dyDescent="0.25">
      <c r="A28" s="545" t="s">
        <v>841</v>
      </c>
      <c r="B28" s="545"/>
      <c r="C28" s="558">
        <v>140</v>
      </c>
      <c r="D28" s="558">
        <v>172</v>
      </c>
      <c r="E28" s="558">
        <v>146</v>
      </c>
      <c r="F28" s="558">
        <v>109</v>
      </c>
      <c r="G28" s="558">
        <v>85</v>
      </c>
      <c r="H28" s="558">
        <v>97</v>
      </c>
      <c r="I28" s="558">
        <v>71</v>
      </c>
      <c r="J28" s="558">
        <v>76</v>
      </c>
      <c r="K28" s="558">
        <v>54</v>
      </c>
      <c r="L28" s="558">
        <v>69</v>
      </c>
      <c r="M28" s="558">
        <v>81</v>
      </c>
      <c r="N28" s="593"/>
      <c r="O28" s="560">
        <v>20.260492040520983</v>
      </c>
      <c r="P28" s="560">
        <v>16.862745098039216</v>
      </c>
      <c r="Q28" s="560">
        <v>13.345521023765997</v>
      </c>
      <c r="R28" s="560">
        <v>11.886586695747001</v>
      </c>
      <c r="S28" s="560">
        <v>8.7628865979381434</v>
      </c>
      <c r="T28" s="560">
        <v>11.035267349260524</v>
      </c>
      <c r="U28" s="560">
        <v>9.9162011173184368</v>
      </c>
      <c r="V28" s="560">
        <v>11.360239162929746</v>
      </c>
      <c r="W28" s="560">
        <v>9.0301003344481607</v>
      </c>
      <c r="X28" s="560">
        <v>10.13215859030837</v>
      </c>
      <c r="Y28" s="560">
        <v>9.2571428571428562</v>
      </c>
    </row>
    <row r="29" spans="1:51" ht="15" customHeight="1" x14ac:dyDescent="0.25">
      <c r="A29" s="561" t="s">
        <v>356</v>
      </c>
      <c r="B29" s="544"/>
      <c r="C29" s="562">
        <v>691</v>
      </c>
      <c r="D29" s="562">
        <v>1020</v>
      </c>
      <c r="E29" s="562">
        <v>1094</v>
      </c>
      <c r="F29" s="562">
        <v>917</v>
      </c>
      <c r="G29" s="562">
        <v>970</v>
      </c>
      <c r="H29" s="562">
        <v>879</v>
      </c>
      <c r="I29" s="562">
        <v>716</v>
      </c>
      <c r="J29" s="562">
        <v>669</v>
      </c>
      <c r="K29" s="562">
        <v>598</v>
      </c>
      <c r="L29" s="562">
        <v>681</v>
      </c>
      <c r="M29" s="562">
        <v>875</v>
      </c>
      <c r="N29" s="594"/>
      <c r="O29" s="595">
        <v>100</v>
      </c>
      <c r="P29" s="595">
        <v>99.999999999999986</v>
      </c>
      <c r="Q29" s="595">
        <v>100</v>
      </c>
      <c r="R29" s="595">
        <v>100</v>
      </c>
      <c r="S29" s="595">
        <v>100</v>
      </c>
      <c r="T29" s="595">
        <v>100</v>
      </c>
      <c r="U29" s="595">
        <v>100.00000000000001</v>
      </c>
      <c r="V29" s="595">
        <v>100</v>
      </c>
      <c r="W29" s="595">
        <v>100</v>
      </c>
      <c r="X29" s="595">
        <v>100</v>
      </c>
      <c r="Y29" s="595">
        <v>100</v>
      </c>
    </row>
    <row r="30" spans="1:51" ht="15" customHeight="1" x14ac:dyDescent="0.25">
      <c r="A30" s="554"/>
      <c r="B30" s="544"/>
      <c r="C30" s="596"/>
      <c r="D30" s="596"/>
      <c r="E30" s="596"/>
      <c r="F30" s="596"/>
      <c r="G30" s="596"/>
      <c r="H30" s="596"/>
      <c r="I30" s="596"/>
      <c r="J30" s="596"/>
      <c r="K30" s="596"/>
      <c r="L30" s="596"/>
      <c r="M30" s="596"/>
      <c r="N30" s="594"/>
      <c r="O30" s="566"/>
      <c r="P30" s="566"/>
      <c r="Q30" s="566"/>
      <c r="R30" s="566"/>
      <c r="S30" s="566"/>
      <c r="T30" s="566"/>
      <c r="U30" s="566"/>
      <c r="V30" s="566"/>
      <c r="W30" s="566"/>
      <c r="X30" s="566"/>
      <c r="Y30" s="566"/>
    </row>
    <row r="31" spans="1:51" ht="15" customHeight="1" x14ac:dyDescent="0.25">
      <c r="A31" s="544" t="s">
        <v>182</v>
      </c>
      <c r="B31" s="545"/>
      <c r="C31" s="597"/>
      <c r="D31" s="597"/>
      <c r="E31" s="597"/>
      <c r="F31" s="597"/>
      <c r="G31" s="597"/>
      <c r="H31" s="597"/>
      <c r="I31" s="597"/>
      <c r="J31" s="597"/>
      <c r="K31" s="597"/>
      <c r="L31" s="597"/>
      <c r="M31" s="597"/>
      <c r="N31" s="598"/>
      <c r="O31" s="560"/>
      <c r="P31" s="560"/>
      <c r="Q31" s="560"/>
      <c r="R31" s="560"/>
      <c r="S31" s="560"/>
      <c r="T31" s="560"/>
      <c r="U31" s="560"/>
      <c r="V31" s="560"/>
      <c r="W31" s="560"/>
      <c r="X31" s="560"/>
      <c r="Y31" s="599"/>
    </row>
    <row r="32" spans="1:51" ht="15" customHeight="1" x14ac:dyDescent="0.25">
      <c r="A32" s="545" t="s">
        <v>360</v>
      </c>
      <c r="B32" s="545"/>
      <c r="C32" s="558">
        <v>15768</v>
      </c>
      <c r="D32" s="558">
        <v>15370</v>
      </c>
      <c r="E32" s="558">
        <v>16612</v>
      </c>
      <c r="F32" s="558">
        <v>17479</v>
      </c>
      <c r="G32" s="558">
        <v>16671</v>
      </c>
      <c r="H32" s="558">
        <v>18700</v>
      </c>
      <c r="I32" s="558">
        <v>19199</v>
      </c>
      <c r="J32" s="558">
        <v>18475</v>
      </c>
      <c r="K32" s="558">
        <v>16578</v>
      </c>
      <c r="L32" s="558">
        <v>16044</v>
      </c>
      <c r="M32" s="558">
        <v>18291</v>
      </c>
      <c r="N32" s="593"/>
      <c r="O32" s="560">
        <v>16.106888943368471</v>
      </c>
      <c r="P32" s="560">
        <v>14.925083267787262</v>
      </c>
      <c r="Q32" s="560">
        <v>15.142703481217467</v>
      </c>
      <c r="R32" s="560">
        <v>14.916113396255398</v>
      </c>
      <c r="S32" s="560">
        <v>13.079910556667059</v>
      </c>
      <c r="T32" s="560">
        <v>14.869238170209046</v>
      </c>
      <c r="U32" s="560">
        <v>17.354871368394409</v>
      </c>
      <c r="V32" s="560">
        <v>17.721992537098679</v>
      </c>
      <c r="W32" s="560">
        <v>15.66963146403017</v>
      </c>
      <c r="X32" s="560">
        <v>14.873458792991565</v>
      </c>
      <c r="Y32" s="560">
        <v>17.974646226415096</v>
      </c>
    </row>
    <row r="33" spans="1:25" ht="15" customHeight="1" x14ac:dyDescent="0.25">
      <c r="A33" s="545" t="s">
        <v>840</v>
      </c>
      <c r="B33" s="545"/>
      <c r="C33" s="558">
        <v>46291</v>
      </c>
      <c r="D33" s="558">
        <v>50810</v>
      </c>
      <c r="E33" s="558">
        <v>53931</v>
      </c>
      <c r="F33" s="558">
        <v>59624</v>
      </c>
      <c r="G33" s="558">
        <v>68067</v>
      </c>
      <c r="H33" s="558">
        <v>63422</v>
      </c>
      <c r="I33" s="558">
        <v>53975</v>
      </c>
      <c r="J33" s="558">
        <v>48941</v>
      </c>
      <c r="K33" s="558">
        <v>50130</v>
      </c>
      <c r="L33" s="558">
        <v>52688</v>
      </c>
      <c r="M33" s="558">
        <v>48253</v>
      </c>
      <c r="N33" s="593"/>
      <c r="O33" s="560">
        <v>47.2858952357604</v>
      </c>
      <c r="P33" s="560">
        <v>49.339198492925881</v>
      </c>
      <c r="Q33" s="560">
        <v>49.160916292170683</v>
      </c>
      <c r="R33" s="560">
        <v>50.881534706695561</v>
      </c>
      <c r="S33" s="560">
        <v>53.404731081558197</v>
      </c>
      <c r="T33" s="560">
        <v>50.429776643368875</v>
      </c>
      <c r="U33" s="560">
        <v>48.790519407734166</v>
      </c>
      <c r="V33" s="560">
        <v>46.946253681090468</v>
      </c>
      <c r="W33" s="560">
        <v>47.383196120872995</v>
      </c>
      <c r="X33" s="560">
        <v>48.843978863446743</v>
      </c>
      <c r="Y33" s="560">
        <v>47.418435534591197</v>
      </c>
    </row>
    <row r="34" spans="1:25" ht="15" customHeight="1" x14ac:dyDescent="0.25">
      <c r="A34" s="545" t="s">
        <v>841</v>
      </c>
      <c r="B34" s="545"/>
      <c r="C34" s="558">
        <v>35837</v>
      </c>
      <c r="D34" s="558">
        <v>36801</v>
      </c>
      <c r="E34" s="558">
        <v>39160</v>
      </c>
      <c r="F34" s="558">
        <v>40079</v>
      </c>
      <c r="G34" s="558">
        <v>42717</v>
      </c>
      <c r="H34" s="558">
        <v>43641</v>
      </c>
      <c r="I34" s="558">
        <v>37452</v>
      </c>
      <c r="J34" s="558">
        <v>36833</v>
      </c>
      <c r="K34" s="558">
        <v>39089</v>
      </c>
      <c r="L34" s="558">
        <v>39138</v>
      </c>
      <c r="M34" s="558">
        <v>35216</v>
      </c>
      <c r="N34" s="593"/>
      <c r="O34" s="560">
        <v>36.607215820871133</v>
      </c>
      <c r="P34" s="560">
        <v>35.735718239286854</v>
      </c>
      <c r="Q34" s="560">
        <v>35.696380226611851</v>
      </c>
      <c r="R34" s="560">
        <v>34.202351897049034</v>
      </c>
      <c r="S34" s="560">
        <v>33.515358361774744</v>
      </c>
      <c r="T34" s="560">
        <v>34.700985186422081</v>
      </c>
      <c r="U34" s="560">
        <v>33.854609223871421</v>
      </c>
      <c r="V34" s="560">
        <v>35.331753781810853</v>
      </c>
      <c r="W34" s="560">
        <v>36.947172415096837</v>
      </c>
      <c r="X34" s="560">
        <v>36.2825623435617</v>
      </c>
      <c r="Y34" s="560">
        <v>34.606918238993714</v>
      </c>
    </row>
    <row r="35" spans="1:25" ht="15" customHeight="1" x14ac:dyDescent="0.25">
      <c r="A35" s="561" t="s">
        <v>356</v>
      </c>
      <c r="B35" s="549"/>
      <c r="C35" s="562">
        <v>97896</v>
      </c>
      <c r="D35" s="562">
        <v>102981</v>
      </c>
      <c r="E35" s="562">
        <v>109703</v>
      </c>
      <c r="F35" s="562">
        <v>117182</v>
      </c>
      <c r="G35" s="562">
        <v>127455</v>
      </c>
      <c r="H35" s="562">
        <v>125763</v>
      </c>
      <c r="I35" s="562">
        <v>110626</v>
      </c>
      <c r="J35" s="562">
        <v>104249</v>
      </c>
      <c r="K35" s="562">
        <v>105797</v>
      </c>
      <c r="L35" s="562">
        <v>107870</v>
      </c>
      <c r="M35" s="562">
        <v>101760</v>
      </c>
      <c r="N35" s="601"/>
      <c r="O35" s="595">
        <v>100</v>
      </c>
      <c r="P35" s="595">
        <v>100</v>
      </c>
      <c r="Q35" s="595">
        <v>100</v>
      </c>
      <c r="R35" s="595">
        <v>100</v>
      </c>
      <c r="S35" s="595">
        <v>100</v>
      </c>
      <c r="T35" s="595">
        <v>100</v>
      </c>
      <c r="U35" s="595">
        <v>100</v>
      </c>
      <c r="V35" s="595">
        <v>100</v>
      </c>
      <c r="W35" s="595">
        <v>100</v>
      </c>
      <c r="X35" s="595">
        <v>100</v>
      </c>
      <c r="Y35" s="595">
        <v>100.00000000000001</v>
      </c>
    </row>
    <row r="36" spans="1:25" x14ac:dyDescent="0.25">
      <c r="A36" s="543"/>
      <c r="I36" s="543"/>
      <c r="J36" s="543"/>
      <c r="K36" s="543"/>
      <c r="L36" s="543"/>
      <c r="M36" s="543"/>
    </row>
    <row r="37" spans="1:25" s="862" customFormat="1" x14ac:dyDescent="0.25">
      <c r="A37" s="1126" t="s">
        <v>718</v>
      </c>
    </row>
    <row r="38" spans="1:25" s="862" customFormat="1" x14ac:dyDescent="0.25"/>
    <row r="39" spans="1:25" s="862" customFormat="1" x14ac:dyDescent="0.25">
      <c r="A39" s="1238" t="s">
        <v>264</v>
      </c>
      <c r="B39" s="1238"/>
      <c r="C39" s="1238"/>
      <c r="D39" s="1238"/>
      <c r="E39" s="1238"/>
      <c r="F39" s="1238"/>
      <c r="G39" s="1238"/>
      <c r="H39" s="1238"/>
      <c r="I39" s="1238"/>
      <c r="J39" s="1238"/>
      <c r="K39" s="1238"/>
      <c r="L39" s="1238"/>
      <c r="M39" s="1238"/>
    </row>
    <row r="40" spans="1:25" s="862" customFormat="1" x14ac:dyDescent="0.25">
      <c r="A40" s="947"/>
      <c r="B40" s="947"/>
      <c r="C40" s="947"/>
      <c r="D40" s="947"/>
      <c r="E40" s="947"/>
      <c r="F40" s="947"/>
      <c r="G40" s="947"/>
      <c r="H40" s="947"/>
      <c r="I40" s="947"/>
      <c r="J40" s="947"/>
      <c r="K40" s="947"/>
      <c r="L40" s="947"/>
      <c r="M40" s="947"/>
    </row>
    <row r="41" spans="1:25" s="862" customFormat="1" x14ac:dyDescent="0.25">
      <c r="A41" s="1238" t="s">
        <v>759</v>
      </c>
      <c r="B41" s="1238"/>
      <c r="C41" s="1238"/>
      <c r="D41" s="1238"/>
      <c r="E41" s="1238"/>
      <c r="F41" s="1238"/>
      <c r="G41" s="1238"/>
      <c r="H41" s="1238"/>
      <c r="I41" s="1238"/>
      <c r="J41" s="1238"/>
      <c r="K41" s="1238"/>
      <c r="L41" s="1238"/>
      <c r="M41" s="1238"/>
    </row>
    <row r="42" spans="1:25" s="862" customFormat="1" x14ac:dyDescent="0.25">
      <c r="A42" s="947"/>
      <c r="B42" s="947"/>
      <c r="C42" s="947"/>
      <c r="D42" s="947"/>
      <c r="E42" s="947"/>
      <c r="F42" s="947"/>
      <c r="G42" s="947"/>
      <c r="H42" s="947"/>
      <c r="I42" s="947"/>
      <c r="J42" s="947"/>
      <c r="K42" s="947"/>
      <c r="L42" s="947"/>
      <c r="M42" s="947"/>
    </row>
    <row r="43" spans="1:25" s="862" customFormat="1" x14ac:dyDescent="0.25">
      <c r="A43" s="1259" t="s">
        <v>349</v>
      </c>
      <c r="B43" s="946"/>
      <c r="C43" s="946"/>
      <c r="D43" s="946"/>
      <c r="E43" s="946"/>
      <c r="F43" s="946"/>
      <c r="G43" s="946"/>
      <c r="H43" s="946"/>
      <c r="I43" s="946"/>
      <c r="J43" s="946"/>
      <c r="K43" s="946"/>
      <c r="L43" s="946"/>
      <c r="M43" s="946"/>
    </row>
    <row r="44" spans="1:25" s="862" customFormat="1" x14ac:dyDescent="0.25">
      <c r="A44" s="946"/>
      <c r="B44" s="946"/>
      <c r="C44" s="946"/>
      <c r="D44" s="946"/>
      <c r="E44" s="946"/>
      <c r="F44" s="946"/>
      <c r="G44" s="946"/>
      <c r="H44" s="946"/>
      <c r="I44" s="946"/>
      <c r="J44" s="946"/>
      <c r="K44" s="946"/>
      <c r="L44" s="946"/>
      <c r="M44" s="946"/>
    </row>
    <row r="45" spans="1:25" s="862" customFormat="1" x14ac:dyDescent="0.25">
      <c r="A45" s="1238" t="s">
        <v>358</v>
      </c>
      <c r="B45" s="1238"/>
      <c r="C45" s="1238"/>
      <c r="D45" s="1238"/>
      <c r="E45" s="1238"/>
      <c r="F45" s="1238"/>
      <c r="G45" s="1238"/>
      <c r="H45" s="1238"/>
      <c r="I45" s="1238"/>
      <c r="J45" s="1238"/>
      <c r="K45" s="1238"/>
      <c r="L45" s="1238"/>
      <c r="M45" s="1238"/>
    </row>
    <row r="46" spans="1:25" s="862" customFormat="1" x14ac:dyDescent="0.25">
      <c r="A46" s="946"/>
      <c r="B46" s="946"/>
      <c r="C46" s="946"/>
      <c r="D46" s="946"/>
      <c r="E46" s="946"/>
      <c r="F46" s="946"/>
      <c r="G46" s="946"/>
      <c r="H46" s="946"/>
      <c r="I46" s="946"/>
      <c r="J46" s="946"/>
      <c r="K46" s="946"/>
      <c r="L46" s="946"/>
      <c r="M46" s="946"/>
    </row>
    <row r="47" spans="1:25" s="862" customFormat="1" x14ac:dyDescent="0.25">
      <c r="A47" s="1238" t="s">
        <v>775</v>
      </c>
      <c r="B47" s="1238"/>
      <c r="C47" s="1238"/>
      <c r="D47" s="1238"/>
      <c r="E47" s="1238"/>
      <c r="F47" s="1238"/>
      <c r="G47" s="1238"/>
      <c r="H47" s="1238"/>
      <c r="I47" s="1238"/>
      <c r="J47" s="1238"/>
      <c r="K47" s="1238"/>
      <c r="L47" s="1238"/>
      <c r="M47" s="1238"/>
    </row>
  </sheetData>
  <mergeCells count="10">
    <mergeCell ref="AC2:AM2"/>
    <mergeCell ref="AA4:AA7"/>
    <mergeCell ref="AA8:AA11"/>
    <mergeCell ref="AA12:AA15"/>
    <mergeCell ref="AA16:AA19"/>
    <mergeCell ref="AA1:AB1"/>
    <mergeCell ref="AA2:AB3"/>
    <mergeCell ref="A1:Y1"/>
    <mergeCell ref="C4:M4"/>
    <mergeCell ref="P4:Y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99FF"/>
  </sheetPr>
  <dimension ref="A1:AH66"/>
  <sheetViews>
    <sheetView showGridLines="0" workbookViewId="0">
      <selection sqref="A1:H1"/>
    </sheetView>
  </sheetViews>
  <sheetFormatPr defaultRowHeight="15" x14ac:dyDescent="0.25"/>
  <cols>
    <col min="1" max="1" width="41.140625" customWidth="1"/>
    <col min="2" max="4" width="12.7109375" style="199" customWidth="1"/>
    <col min="5" max="5" width="5.7109375" style="199" customWidth="1"/>
    <col min="6" max="8" width="12.7109375" style="199" customWidth="1"/>
    <col min="9" max="9" width="11.7109375" bestFit="1" customWidth="1"/>
    <col min="10" max="10" width="11.28515625" bestFit="1" customWidth="1"/>
  </cols>
  <sheetData>
    <row r="1" spans="1:34" ht="18.75" customHeight="1" x14ac:dyDescent="0.25">
      <c r="A1" s="1502" t="s">
        <v>576</v>
      </c>
      <c r="B1" s="1502"/>
      <c r="C1" s="1502"/>
      <c r="D1" s="1502"/>
      <c r="E1" s="1502"/>
      <c r="F1" s="1502"/>
      <c r="G1" s="1502"/>
      <c r="H1" s="1502"/>
    </row>
    <row r="2" spans="1:34" ht="15.75" customHeight="1" x14ac:dyDescent="0.25">
      <c r="A2" s="544"/>
      <c r="B2" s="602"/>
      <c r="C2" s="602"/>
      <c r="D2" s="602"/>
      <c r="E2" s="602"/>
      <c r="F2" s="602"/>
      <c r="G2" s="602"/>
      <c r="H2" s="602"/>
      <c r="K2" s="1498"/>
      <c r="L2" s="1498"/>
      <c r="M2" s="1498"/>
      <c r="N2" s="1498"/>
      <c r="O2" s="1498"/>
      <c r="P2" s="1498"/>
      <c r="Q2" s="1498"/>
      <c r="R2" s="1498"/>
      <c r="S2" s="1498"/>
      <c r="T2" s="884"/>
      <c r="U2" s="884"/>
      <c r="V2" s="884"/>
      <c r="W2" s="884"/>
      <c r="X2" s="884"/>
      <c r="Y2" s="884"/>
      <c r="Z2" s="884"/>
      <c r="AA2" s="884"/>
      <c r="AB2" s="884"/>
      <c r="AC2" s="884"/>
      <c r="AD2" s="884"/>
      <c r="AE2" s="884"/>
      <c r="AF2" s="884"/>
    </row>
    <row r="3" spans="1:34" x14ac:dyDescent="0.25">
      <c r="A3" s="548" t="s">
        <v>0</v>
      </c>
      <c r="B3" s="603"/>
      <c r="C3" s="603"/>
      <c r="D3" s="603"/>
      <c r="E3" s="603"/>
      <c r="F3" s="603"/>
      <c r="G3" s="603"/>
      <c r="H3" s="604"/>
      <c r="K3" s="1498"/>
      <c r="L3" s="1498"/>
      <c r="M3" s="1498"/>
      <c r="N3" s="1498"/>
      <c r="O3" s="1498"/>
      <c r="P3" s="1498"/>
      <c r="Q3" s="1498"/>
      <c r="R3" s="1498"/>
      <c r="S3" s="1498"/>
      <c r="T3" s="884"/>
      <c r="U3" s="884"/>
      <c r="V3" s="884"/>
      <c r="W3" s="884"/>
      <c r="X3" s="884"/>
      <c r="Y3" s="884"/>
      <c r="Z3" s="884"/>
      <c r="AA3" s="884"/>
      <c r="AB3" s="884"/>
      <c r="AC3" s="884"/>
      <c r="AD3" s="884"/>
      <c r="AE3" s="884"/>
      <c r="AF3" s="884"/>
    </row>
    <row r="4" spans="1:34" ht="15" customHeight="1" x14ac:dyDescent="0.25">
      <c r="A4" s="545"/>
      <c r="B4" s="1503" t="s">
        <v>362</v>
      </c>
      <c r="C4" s="1503"/>
      <c r="D4" s="1503"/>
      <c r="E4" s="605"/>
      <c r="F4" s="1504" t="s">
        <v>363</v>
      </c>
      <c r="G4" s="1504"/>
      <c r="H4" s="1504"/>
      <c r="K4" s="1498"/>
      <c r="L4" s="1498"/>
      <c r="M4" s="1498"/>
      <c r="N4" s="1498"/>
      <c r="O4" s="1498"/>
      <c r="P4" s="1498"/>
      <c r="Q4" s="1498"/>
      <c r="R4" s="1498"/>
      <c r="S4" s="1498"/>
      <c r="T4" s="884"/>
      <c r="U4" s="884"/>
      <c r="V4" s="884"/>
      <c r="W4" s="884"/>
      <c r="X4" s="884"/>
      <c r="Y4" s="884"/>
      <c r="Z4" s="884"/>
      <c r="AA4" s="884"/>
      <c r="AB4" s="884"/>
      <c r="AC4" s="884"/>
      <c r="AD4" s="884"/>
      <c r="AE4" s="884"/>
      <c r="AF4" s="884"/>
    </row>
    <row r="5" spans="1:34" ht="15" customHeight="1" x14ac:dyDescent="0.25">
      <c r="A5" s="545"/>
      <c r="B5" s="1505" t="s">
        <v>360</v>
      </c>
      <c r="C5" s="1505" t="s">
        <v>364</v>
      </c>
      <c r="D5" s="1507" t="s">
        <v>361</v>
      </c>
      <c r="E5" s="602"/>
      <c r="F5" s="1505" t="s">
        <v>360</v>
      </c>
      <c r="G5" s="1505" t="s">
        <v>847</v>
      </c>
      <c r="H5" s="1507" t="s">
        <v>365</v>
      </c>
      <c r="K5" s="948"/>
      <c r="L5" s="948"/>
      <c r="M5" s="948"/>
      <c r="N5" s="948"/>
      <c r="O5" s="948"/>
      <c r="P5" s="948"/>
      <c r="Q5" s="948"/>
      <c r="R5" s="948"/>
      <c r="S5" s="948"/>
      <c r="T5" s="884"/>
      <c r="U5" s="884"/>
      <c r="V5" s="884"/>
      <c r="W5" s="884"/>
      <c r="X5" s="884"/>
      <c r="Y5" s="884"/>
      <c r="Z5" s="884"/>
      <c r="AA5" s="884"/>
      <c r="AB5" s="884"/>
      <c r="AC5" s="884"/>
      <c r="AD5" s="884"/>
      <c r="AE5" s="884"/>
      <c r="AF5" s="884"/>
    </row>
    <row r="6" spans="1:34" ht="15" customHeight="1" x14ac:dyDescent="0.25">
      <c r="A6" s="548" t="s">
        <v>366</v>
      </c>
      <c r="B6" s="1506"/>
      <c r="C6" s="1506"/>
      <c r="D6" s="1508"/>
      <c r="E6" s="602"/>
      <c r="F6" s="1506"/>
      <c r="G6" s="1506"/>
      <c r="H6" s="1508"/>
      <c r="K6" s="949"/>
      <c r="L6" s="949"/>
      <c r="M6" s="949"/>
      <c r="N6" s="949"/>
      <c r="O6" s="949"/>
      <c r="P6" s="949"/>
      <c r="Q6" s="949"/>
      <c r="R6" s="949"/>
      <c r="S6" s="949"/>
      <c r="T6" s="884"/>
      <c r="U6" s="884"/>
      <c r="V6" s="884"/>
      <c r="W6" s="884"/>
      <c r="X6" s="884"/>
      <c r="Y6" s="884"/>
      <c r="Z6" s="884"/>
      <c r="AA6" s="884"/>
      <c r="AB6" s="884"/>
      <c r="AC6" s="884"/>
      <c r="AD6" s="884"/>
      <c r="AE6" s="884"/>
      <c r="AF6" s="884"/>
      <c r="AG6" s="862"/>
      <c r="AH6" s="862"/>
    </row>
    <row r="7" spans="1:34" ht="15" customHeight="1" x14ac:dyDescent="0.25">
      <c r="A7" s="545"/>
      <c r="B7" s="1503" t="s">
        <v>367</v>
      </c>
      <c r="C7" s="1503"/>
      <c r="D7" s="1503"/>
      <c r="E7" s="1503"/>
      <c r="F7" s="1503"/>
      <c r="G7" s="1503"/>
      <c r="H7" s="1503"/>
      <c r="K7" s="949"/>
      <c r="L7" s="949"/>
      <c r="M7" s="949"/>
      <c r="N7" s="949"/>
      <c r="O7" s="949"/>
      <c r="P7" s="949"/>
      <c r="Q7" s="949"/>
      <c r="R7" s="949"/>
      <c r="S7" s="949"/>
      <c r="T7" s="884"/>
      <c r="U7" s="884"/>
      <c r="V7" s="884"/>
      <c r="W7" s="884"/>
      <c r="X7" s="884"/>
      <c r="Y7" s="884"/>
      <c r="Z7" s="884"/>
      <c r="AA7" s="884"/>
      <c r="AB7" s="884"/>
      <c r="AC7" s="884"/>
      <c r="AD7" s="884"/>
      <c r="AE7" s="884"/>
      <c r="AF7" s="884"/>
    </row>
    <row r="8" spans="1:34" ht="15" customHeight="1" x14ac:dyDescent="0.25">
      <c r="A8" s="545" t="s">
        <v>368</v>
      </c>
      <c r="B8" s="558">
        <v>137949</v>
      </c>
      <c r="C8" s="558">
        <v>61333</v>
      </c>
      <c r="D8" s="558">
        <v>5939</v>
      </c>
      <c r="E8" s="602"/>
      <c r="F8" s="607">
        <v>230</v>
      </c>
      <c r="G8" s="607">
        <v>11834</v>
      </c>
      <c r="H8" s="607">
        <v>4389</v>
      </c>
      <c r="J8" s="608"/>
      <c r="K8" s="949"/>
      <c r="L8" s="949"/>
      <c r="M8" s="949"/>
      <c r="N8" s="949"/>
      <c r="O8" s="949"/>
      <c r="P8" s="949"/>
      <c r="Q8" s="949"/>
      <c r="R8" s="949"/>
      <c r="S8" s="949"/>
      <c r="T8" s="884"/>
      <c r="U8" s="884"/>
      <c r="V8" s="884"/>
      <c r="W8" s="884"/>
      <c r="X8" s="884"/>
      <c r="Y8" s="884"/>
      <c r="Z8" s="884"/>
      <c r="AA8" s="884"/>
      <c r="AB8" s="884"/>
      <c r="AC8" s="884"/>
      <c r="AD8" s="884"/>
      <c r="AE8" s="884"/>
      <c r="AF8" s="884"/>
    </row>
    <row r="9" spans="1:34" ht="15" customHeight="1" x14ac:dyDescent="0.25">
      <c r="A9" s="545" t="s">
        <v>369</v>
      </c>
      <c r="B9" s="606"/>
      <c r="C9" s="606"/>
      <c r="D9" s="606"/>
      <c r="E9" s="602"/>
      <c r="J9" s="608"/>
      <c r="K9" s="949"/>
      <c r="L9" s="949"/>
      <c r="M9" s="949"/>
      <c r="N9" s="949"/>
      <c r="O9" s="949"/>
      <c r="P9" s="949"/>
      <c r="Q9" s="949"/>
      <c r="R9" s="949"/>
      <c r="S9" s="949"/>
      <c r="T9" s="884"/>
      <c r="U9" s="884"/>
      <c r="V9" s="884"/>
      <c r="W9" s="884"/>
      <c r="X9" s="884"/>
      <c r="Y9" s="884"/>
      <c r="Z9" s="884"/>
      <c r="AA9" s="884"/>
      <c r="AB9" s="884"/>
      <c r="AC9" s="884"/>
      <c r="AD9" s="884"/>
      <c r="AE9" s="884"/>
      <c r="AF9" s="884"/>
    </row>
    <row r="10" spans="1:34" ht="15" customHeight="1" x14ac:dyDescent="0.25">
      <c r="A10" s="609" t="s">
        <v>370</v>
      </c>
      <c r="B10" s="558">
        <v>22859</v>
      </c>
      <c r="C10" s="558">
        <v>11097</v>
      </c>
      <c r="D10" s="558">
        <v>9464</v>
      </c>
      <c r="E10" s="602"/>
      <c r="F10" s="607">
        <v>9149</v>
      </c>
      <c r="G10" s="607">
        <v>11796</v>
      </c>
      <c r="H10" s="607">
        <v>25415</v>
      </c>
      <c r="J10" s="608"/>
      <c r="K10" s="949"/>
      <c r="L10" s="949"/>
      <c r="M10" s="949"/>
      <c r="N10" s="949"/>
      <c r="O10" s="949"/>
      <c r="P10" s="949"/>
      <c r="Q10" s="949"/>
      <c r="R10" s="949"/>
      <c r="S10" s="949"/>
      <c r="T10" s="884"/>
      <c r="U10" s="884"/>
      <c r="V10" s="884"/>
      <c r="W10" s="884"/>
      <c r="X10" s="884"/>
      <c r="Y10" s="884"/>
      <c r="Z10" s="884"/>
      <c r="AA10" s="884"/>
      <c r="AB10" s="884"/>
      <c r="AC10" s="884"/>
      <c r="AD10" s="884"/>
      <c r="AE10" s="884"/>
      <c r="AF10" s="884"/>
    </row>
    <row r="11" spans="1:34" ht="15" customHeight="1" x14ac:dyDescent="0.25">
      <c r="A11" s="609" t="s">
        <v>120</v>
      </c>
      <c r="B11" s="558">
        <v>14555</v>
      </c>
      <c r="C11" s="558">
        <v>16889</v>
      </c>
      <c r="D11" s="558">
        <v>2467</v>
      </c>
      <c r="E11" s="602"/>
      <c r="F11" s="607">
        <v>4771</v>
      </c>
      <c r="G11" s="607">
        <v>14982</v>
      </c>
      <c r="H11" s="607">
        <v>2626</v>
      </c>
      <c r="J11" s="608"/>
      <c r="K11" s="949"/>
      <c r="L11" s="949"/>
      <c r="M11" s="949"/>
      <c r="N11" s="949"/>
      <c r="O11" s="949"/>
      <c r="P11" s="949"/>
      <c r="Q11" s="949"/>
      <c r="R11" s="949"/>
      <c r="S11" s="949"/>
      <c r="T11" s="884"/>
      <c r="U11" s="884"/>
      <c r="V11" s="884"/>
      <c r="W11" s="884"/>
      <c r="X11" s="884"/>
      <c r="Y11" s="884"/>
      <c r="Z11" s="884"/>
      <c r="AA11" s="884"/>
      <c r="AB11" s="884"/>
      <c r="AC11" s="884"/>
      <c r="AD11" s="884"/>
      <c r="AE11" s="884"/>
      <c r="AF11" s="884"/>
    </row>
    <row r="12" spans="1:34" ht="15" customHeight="1" x14ac:dyDescent="0.25">
      <c r="A12" s="609" t="s">
        <v>121</v>
      </c>
      <c r="B12" s="558">
        <v>45572</v>
      </c>
      <c r="C12" s="558">
        <v>47454</v>
      </c>
      <c r="D12" s="558">
        <v>2560</v>
      </c>
      <c r="E12" s="602"/>
      <c r="F12" s="607">
        <v>1679</v>
      </c>
      <c r="G12" s="607">
        <v>4624</v>
      </c>
      <c r="H12" s="607">
        <v>846</v>
      </c>
      <c r="J12" s="608"/>
      <c r="K12" s="949"/>
      <c r="L12" s="949"/>
      <c r="M12" s="949"/>
      <c r="N12" s="949"/>
      <c r="O12" s="949"/>
      <c r="P12" s="949"/>
      <c r="Q12" s="949"/>
      <c r="R12" s="949"/>
      <c r="S12" s="949"/>
      <c r="T12" s="884"/>
      <c r="U12" s="884"/>
      <c r="V12" s="884"/>
      <c r="W12" s="884"/>
      <c r="X12" s="884"/>
      <c r="Y12" s="884"/>
      <c r="Z12" s="884"/>
      <c r="AA12" s="884"/>
      <c r="AB12" s="884"/>
      <c r="AC12" s="884"/>
      <c r="AD12" s="884"/>
      <c r="AE12" s="884"/>
      <c r="AF12" s="884"/>
    </row>
    <row r="13" spans="1:34" ht="15" customHeight="1" x14ac:dyDescent="0.25">
      <c r="A13" s="609" t="s">
        <v>98</v>
      </c>
      <c r="B13" s="558">
        <v>876682</v>
      </c>
      <c r="C13" s="558">
        <v>28639</v>
      </c>
      <c r="D13" s="558">
        <v>1751</v>
      </c>
      <c r="E13" s="602"/>
      <c r="F13" s="607">
        <v>720</v>
      </c>
      <c r="G13" s="607">
        <v>979</v>
      </c>
      <c r="H13" s="607">
        <v>111</v>
      </c>
      <c r="J13" s="608"/>
      <c r="K13" s="949"/>
      <c r="L13" s="949"/>
      <c r="M13" s="949"/>
      <c r="N13" s="949"/>
      <c r="O13" s="949"/>
      <c r="P13" s="949"/>
      <c r="Q13" s="949"/>
      <c r="R13" s="949"/>
      <c r="S13" s="949"/>
      <c r="T13" s="884"/>
      <c r="U13" s="884"/>
      <c r="V13" s="884"/>
      <c r="W13" s="884"/>
      <c r="X13" s="884"/>
      <c r="Y13" s="884"/>
      <c r="Z13" s="884"/>
      <c r="AA13" s="884"/>
      <c r="AB13" s="884"/>
      <c r="AC13" s="884"/>
      <c r="AD13" s="884"/>
      <c r="AE13" s="884"/>
      <c r="AF13" s="884"/>
    </row>
    <row r="14" spans="1:34" ht="15" customHeight="1" x14ac:dyDescent="0.25">
      <c r="A14" s="609" t="s">
        <v>206</v>
      </c>
      <c r="B14" s="558">
        <v>3763</v>
      </c>
      <c r="C14" s="558">
        <v>787</v>
      </c>
      <c r="D14" s="558">
        <v>90</v>
      </c>
      <c r="E14" s="602"/>
      <c r="F14" s="607">
        <v>16</v>
      </c>
      <c r="G14" s="607">
        <v>41</v>
      </c>
      <c r="H14" s="607">
        <v>29</v>
      </c>
      <c r="J14" s="608"/>
      <c r="K14" s="949"/>
      <c r="L14" s="949"/>
      <c r="M14" s="949"/>
      <c r="N14" s="949"/>
      <c r="O14" s="949"/>
      <c r="P14" s="949"/>
      <c r="Q14" s="949"/>
      <c r="R14" s="949"/>
      <c r="S14" s="949"/>
      <c r="T14" s="884"/>
      <c r="U14" s="884"/>
      <c r="V14" s="884"/>
      <c r="W14" s="884"/>
      <c r="X14" s="884"/>
      <c r="Y14" s="884"/>
      <c r="Z14" s="884"/>
      <c r="AA14" s="884"/>
      <c r="AB14" s="884"/>
      <c r="AC14" s="884"/>
      <c r="AD14" s="884"/>
      <c r="AE14" s="884"/>
      <c r="AF14" s="884"/>
    </row>
    <row r="15" spans="1:34" ht="15" customHeight="1" x14ac:dyDescent="0.25">
      <c r="A15" s="609" t="s">
        <v>207</v>
      </c>
      <c r="B15" s="558">
        <v>39942</v>
      </c>
      <c r="C15" s="558">
        <v>13245</v>
      </c>
      <c r="D15" s="558">
        <v>834</v>
      </c>
      <c r="E15" s="602"/>
      <c r="F15" s="607">
        <v>228</v>
      </c>
      <c r="G15" s="607">
        <v>1036</v>
      </c>
      <c r="H15" s="607">
        <v>206</v>
      </c>
      <c r="J15" s="608"/>
      <c r="K15" s="949"/>
      <c r="L15" s="949"/>
      <c r="M15" s="949"/>
      <c r="N15" s="949"/>
      <c r="O15" s="949"/>
      <c r="P15" s="949"/>
      <c r="Q15" s="949"/>
      <c r="R15" s="949"/>
      <c r="S15" s="949"/>
      <c r="T15" s="884"/>
      <c r="U15" s="884"/>
      <c r="V15" s="884"/>
      <c r="W15" s="884"/>
      <c r="X15" s="884"/>
      <c r="Y15" s="884"/>
      <c r="Z15" s="884"/>
      <c r="AA15" s="884"/>
      <c r="AB15" s="884"/>
      <c r="AC15" s="884"/>
      <c r="AD15" s="884"/>
      <c r="AE15" s="884"/>
      <c r="AF15" s="884"/>
    </row>
    <row r="16" spans="1:34" ht="15" customHeight="1" x14ac:dyDescent="0.25">
      <c r="A16" s="609" t="s">
        <v>6</v>
      </c>
      <c r="B16" s="558">
        <v>3474</v>
      </c>
      <c r="C16" s="558">
        <v>1102</v>
      </c>
      <c r="D16" s="558">
        <v>137</v>
      </c>
      <c r="E16" s="602"/>
      <c r="F16" s="607">
        <v>10</v>
      </c>
      <c r="G16" s="607">
        <v>19</v>
      </c>
      <c r="H16" s="607">
        <v>2</v>
      </c>
      <c r="J16" s="608"/>
    </row>
    <row r="17" spans="1:10" ht="15" customHeight="1" x14ac:dyDescent="0.25">
      <c r="A17" s="609" t="s">
        <v>846</v>
      </c>
      <c r="B17" s="558">
        <v>7011</v>
      </c>
      <c r="C17" s="558">
        <v>2812</v>
      </c>
      <c r="D17" s="558">
        <v>610</v>
      </c>
      <c r="E17" s="602"/>
      <c r="F17" s="607">
        <v>951</v>
      </c>
      <c r="G17" s="607">
        <v>927</v>
      </c>
      <c r="H17" s="607">
        <v>955</v>
      </c>
      <c r="J17" s="608"/>
    </row>
    <row r="18" spans="1:10" ht="15" customHeight="1" x14ac:dyDescent="0.25">
      <c r="A18" s="545" t="s">
        <v>371</v>
      </c>
      <c r="B18" s="606">
        <v>1013858</v>
      </c>
      <c r="C18" s="606">
        <v>122025</v>
      </c>
      <c r="D18" s="606">
        <v>17913</v>
      </c>
      <c r="E18" s="606"/>
      <c r="F18" s="606">
        <v>17524</v>
      </c>
      <c r="G18" s="606">
        <v>34404</v>
      </c>
      <c r="H18" s="606">
        <v>30190</v>
      </c>
    </row>
    <row r="19" spans="1:10" ht="15" customHeight="1" x14ac:dyDescent="0.25">
      <c r="A19" s="545"/>
      <c r="B19" s="606"/>
      <c r="C19" s="606"/>
      <c r="D19" s="606"/>
      <c r="E19" s="602"/>
      <c r="F19" s="610"/>
      <c r="G19" s="610"/>
      <c r="H19" s="610"/>
    </row>
    <row r="20" spans="1:10" ht="15" customHeight="1" x14ac:dyDescent="0.25">
      <c r="A20" s="611" t="s">
        <v>372</v>
      </c>
      <c r="B20" s="606">
        <v>197</v>
      </c>
      <c r="C20" s="606">
        <v>12704</v>
      </c>
      <c r="D20" s="606">
        <v>7282</v>
      </c>
      <c r="E20" s="602"/>
      <c r="F20" s="610" t="s">
        <v>373</v>
      </c>
      <c r="G20" s="610" t="s">
        <v>373</v>
      </c>
      <c r="H20" s="610" t="s">
        <v>373</v>
      </c>
    </row>
    <row r="21" spans="1:10" ht="15" customHeight="1" x14ac:dyDescent="0.25">
      <c r="A21" s="611" t="s">
        <v>374</v>
      </c>
      <c r="B21" s="606">
        <v>569</v>
      </c>
      <c r="C21" s="606">
        <v>48751</v>
      </c>
      <c r="D21" s="606">
        <v>25434</v>
      </c>
      <c r="E21" s="602"/>
      <c r="F21" s="610" t="s">
        <v>373</v>
      </c>
      <c r="G21" s="610" t="s">
        <v>373</v>
      </c>
      <c r="H21" s="610" t="s">
        <v>373</v>
      </c>
    </row>
    <row r="22" spans="1:10" ht="15" customHeight="1" x14ac:dyDescent="0.25">
      <c r="A22" s="611"/>
      <c r="B22" s="612"/>
      <c r="C22" s="612"/>
      <c r="D22" s="612"/>
      <c r="E22" s="602"/>
      <c r="F22" s="610"/>
      <c r="G22" s="610"/>
      <c r="H22" s="610"/>
    </row>
    <row r="23" spans="1:10" ht="15" customHeight="1" x14ac:dyDescent="0.25">
      <c r="A23" s="545" t="s">
        <v>375</v>
      </c>
      <c r="B23" s="606">
        <v>45258</v>
      </c>
      <c r="C23" s="606">
        <v>19799</v>
      </c>
      <c r="D23" s="606">
        <v>865</v>
      </c>
      <c r="E23" s="612"/>
      <c r="F23" s="607">
        <v>537</v>
      </c>
      <c r="G23" s="607">
        <v>2015</v>
      </c>
      <c r="H23" s="607">
        <v>637</v>
      </c>
      <c r="I23" s="613"/>
      <c r="J23" s="613"/>
    </row>
    <row r="24" spans="1:10" ht="15" customHeight="1" x14ac:dyDescent="0.25">
      <c r="A24" s="545"/>
      <c r="B24" s="606"/>
      <c r="C24" s="606"/>
      <c r="D24" s="606"/>
      <c r="E24" s="602"/>
      <c r="F24" s="614"/>
      <c r="G24" s="614"/>
      <c r="H24" s="614"/>
      <c r="I24" s="613"/>
      <c r="J24" s="613"/>
    </row>
    <row r="25" spans="1:10" ht="15" customHeight="1" x14ac:dyDescent="0.25">
      <c r="A25" s="561" t="s">
        <v>356</v>
      </c>
      <c r="B25" s="615">
        <v>1197831</v>
      </c>
      <c r="C25" s="615">
        <v>264612</v>
      </c>
      <c r="D25" s="615">
        <v>57433</v>
      </c>
      <c r="E25" s="615"/>
      <c r="F25" s="615">
        <v>18291</v>
      </c>
      <c r="G25" s="615">
        <v>48253</v>
      </c>
      <c r="H25" s="615">
        <v>35216</v>
      </c>
      <c r="I25" s="613"/>
      <c r="J25" s="613"/>
    </row>
    <row r="26" spans="1:10" ht="15" customHeight="1" x14ac:dyDescent="0.25">
      <c r="A26" s="545"/>
      <c r="B26" s="1511" t="s">
        <v>183</v>
      </c>
      <c r="C26" s="1511"/>
      <c r="D26" s="1511"/>
      <c r="E26" s="1511"/>
      <c r="F26" s="1511"/>
      <c r="G26" s="1511"/>
      <c r="H26" s="1511"/>
    </row>
    <row r="27" spans="1:10" ht="15" customHeight="1" x14ac:dyDescent="0.25">
      <c r="A27" s="545" t="s">
        <v>368</v>
      </c>
      <c r="B27" s="616">
        <v>11.51656619339456</v>
      </c>
      <c r="C27" s="616">
        <v>23.178465073390473</v>
      </c>
      <c r="D27" s="616">
        <v>10.34074486793307</v>
      </c>
      <c r="E27" s="616"/>
      <c r="F27" s="616">
        <v>1.2574490186430485</v>
      </c>
      <c r="G27" s="616">
        <v>24.52490000621723</v>
      </c>
      <c r="H27" s="616">
        <v>12.46308496138119</v>
      </c>
    </row>
    <row r="28" spans="1:10" ht="15" customHeight="1" x14ac:dyDescent="0.25">
      <c r="A28" s="545" t="s">
        <v>369</v>
      </c>
      <c r="B28" s="616"/>
      <c r="C28" s="616"/>
      <c r="D28" s="616"/>
      <c r="E28" s="616"/>
      <c r="F28" s="616"/>
      <c r="G28" s="616"/>
      <c r="H28" s="616"/>
    </row>
    <row r="29" spans="1:10" ht="15" customHeight="1" x14ac:dyDescent="0.25">
      <c r="A29" s="609" t="s">
        <v>370</v>
      </c>
      <c r="B29" s="616">
        <v>1.9083660382808594</v>
      </c>
      <c r="C29" s="616">
        <v>4.1936873611174095</v>
      </c>
      <c r="D29" s="616">
        <v>16.478331272961537</v>
      </c>
      <c r="E29" s="616"/>
      <c r="F29" s="616">
        <v>50.01913509376196</v>
      </c>
      <c r="G29" s="616">
        <v>24.446148426004601</v>
      </c>
      <c r="H29" s="616">
        <v>72.168900499772832</v>
      </c>
    </row>
    <row r="30" spans="1:10" ht="15" customHeight="1" x14ac:dyDescent="0.25">
      <c r="A30" s="609" t="s">
        <v>120</v>
      </c>
      <c r="B30" s="616">
        <v>1.2151129833841334</v>
      </c>
      <c r="C30" s="616">
        <v>6.3825525675328416</v>
      </c>
      <c r="D30" s="616">
        <v>4.295439903888008</v>
      </c>
      <c r="E30" s="616"/>
      <c r="F30" s="616">
        <v>26.083866382373845</v>
      </c>
      <c r="G30" s="616">
        <v>31.048846703831884</v>
      </c>
      <c r="H30" s="616">
        <v>7.4568378009995451</v>
      </c>
    </row>
    <row r="31" spans="1:10" ht="15" customHeight="1" x14ac:dyDescent="0.25">
      <c r="A31" s="609" t="s">
        <v>121</v>
      </c>
      <c r="B31" s="616">
        <v>3.8045433788238907</v>
      </c>
      <c r="C31" s="616">
        <v>17.933427055462335</v>
      </c>
      <c r="D31" s="616">
        <v>4.4573677154249296</v>
      </c>
      <c r="E31" s="616"/>
      <c r="F31" s="616">
        <v>9.179377836094254</v>
      </c>
      <c r="G31" s="616">
        <v>9.5828238658736247</v>
      </c>
      <c r="H31" s="616">
        <v>2.402317128577919</v>
      </c>
    </row>
    <row r="32" spans="1:10" ht="15" customHeight="1" x14ac:dyDescent="0.25">
      <c r="A32" s="609" t="s">
        <v>98</v>
      </c>
      <c r="B32" s="616">
        <v>73.189122672563983</v>
      </c>
      <c r="C32" s="616">
        <v>10.823016340906685</v>
      </c>
      <c r="D32" s="616">
        <v>3.0487698709800988</v>
      </c>
      <c r="E32" s="616"/>
      <c r="F32" s="616">
        <v>3.9363621453173696</v>
      </c>
      <c r="G32" s="616">
        <v>2.0288893954780014</v>
      </c>
      <c r="H32" s="616">
        <v>0.31519763743752843</v>
      </c>
    </row>
    <row r="33" spans="1:11" ht="15" customHeight="1" x14ac:dyDescent="0.25">
      <c r="A33" s="609" t="s">
        <v>206</v>
      </c>
      <c r="B33" s="616">
        <v>0.31415116155784917</v>
      </c>
      <c r="C33" s="616">
        <v>0.29741659486342265</v>
      </c>
      <c r="D33" s="616">
        <v>0.15670433374540771</v>
      </c>
      <c r="E33" s="616"/>
      <c r="F33" s="616">
        <v>8.7474714340385978E-2</v>
      </c>
      <c r="G33" s="616">
        <v>8.4968810229415784E-2</v>
      </c>
      <c r="H33" s="616">
        <v>8.2348932303498407E-2</v>
      </c>
    </row>
    <row r="34" spans="1:11" ht="15" customHeight="1" x14ac:dyDescent="0.25">
      <c r="A34" s="609" t="s">
        <v>207</v>
      </c>
      <c r="B34" s="616">
        <v>3.3345271578377917</v>
      </c>
      <c r="C34" s="616">
        <v>5.005441930071199</v>
      </c>
      <c r="D34" s="616">
        <v>1.4521268260407778</v>
      </c>
      <c r="E34" s="616"/>
      <c r="F34" s="616">
        <v>1.2465146793505002</v>
      </c>
      <c r="G34" s="616">
        <v>2.1470167657969452</v>
      </c>
      <c r="H34" s="616">
        <v>0.584961381190368</v>
      </c>
    </row>
    <row r="35" spans="1:11" ht="15" customHeight="1" x14ac:dyDescent="0.25">
      <c r="A35" s="609" t="s">
        <v>6</v>
      </c>
      <c r="B35" s="616">
        <v>0.2900242187754366</v>
      </c>
      <c r="C35" s="616">
        <v>0.41645881517089173</v>
      </c>
      <c r="D35" s="616">
        <v>0.23853881914578726</v>
      </c>
      <c r="E35" s="616"/>
      <c r="F35" s="616">
        <v>5.467169646274124E-2</v>
      </c>
      <c r="G35" s="616">
        <v>3.9375790106314638E-2</v>
      </c>
      <c r="H35" s="616">
        <v>5.6792367105860967E-3</v>
      </c>
      <c r="I35" s="946"/>
      <c r="J35" s="946"/>
    </row>
    <row r="36" spans="1:11" ht="15" customHeight="1" x14ac:dyDescent="0.25">
      <c r="A36" s="609" t="s">
        <v>846</v>
      </c>
      <c r="B36" s="616">
        <v>0.58530794410897691</v>
      </c>
      <c r="C36" s="616">
        <v>1.0626880111257238</v>
      </c>
      <c r="D36" s="616">
        <v>1.0621071509410966</v>
      </c>
      <c r="E36" s="616"/>
      <c r="F36" s="616">
        <v>5.1992783336066921</v>
      </c>
      <c r="G36" s="616">
        <v>1.9211240751870351</v>
      </c>
      <c r="H36" s="616">
        <v>2.7118355293048615</v>
      </c>
      <c r="I36" s="946"/>
      <c r="J36" s="946"/>
    </row>
    <row r="37" spans="1:11" ht="15" customHeight="1" x14ac:dyDescent="0.25">
      <c r="A37" s="545" t="s">
        <v>371</v>
      </c>
      <c r="B37" s="616">
        <v>84.641155555332944</v>
      </c>
      <c r="C37" s="616">
        <v>46.114688676250509</v>
      </c>
      <c r="D37" s="616">
        <v>31.189385893127646</v>
      </c>
      <c r="E37" s="616"/>
      <c r="F37" s="616">
        <v>95.806680881307756</v>
      </c>
      <c r="G37" s="616">
        <v>71.299193832507825</v>
      </c>
      <c r="H37" s="616">
        <v>85.728078146297136</v>
      </c>
      <c r="I37" s="946"/>
      <c r="J37" s="946"/>
      <c r="K37" s="862"/>
    </row>
    <row r="38" spans="1:11" ht="15" customHeight="1" x14ac:dyDescent="0.25">
      <c r="A38" s="545"/>
      <c r="B38" s="616"/>
      <c r="C38" s="616"/>
      <c r="D38" s="616"/>
      <c r="E38" s="616"/>
      <c r="F38" s="616"/>
      <c r="G38" s="616"/>
      <c r="H38" s="616"/>
      <c r="I38" s="946"/>
      <c r="J38" s="946"/>
      <c r="K38" s="862"/>
    </row>
    <row r="39" spans="1:11" ht="15" customHeight="1" x14ac:dyDescent="0.25">
      <c r="A39" s="611" t="s">
        <v>372</v>
      </c>
      <c r="B39" s="616">
        <v>1.6446393522959415E-2</v>
      </c>
      <c r="C39" s="616">
        <v>4.8009916405907518</v>
      </c>
      <c r="D39" s="616">
        <v>12.67912175926732</v>
      </c>
      <c r="E39" s="616"/>
      <c r="F39" s="617" t="s">
        <v>373</v>
      </c>
      <c r="G39" s="617" t="s">
        <v>373</v>
      </c>
      <c r="H39" s="617" t="s">
        <v>373</v>
      </c>
      <c r="I39" s="946"/>
      <c r="J39" s="946"/>
      <c r="K39" s="862"/>
    </row>
    <row r="40" spans="1:11" ht="15" customHeight="1" x14ac:dyDescent="0.25">
      <c r="A40" s="611" t="s">
        <v>374</v>
      </c>
      <c r="B40" s="616">
        <v>4.750252748509598E-2</v>
      </c>
      <c r="C40" s="616">
        <v>18.423578673680709</v>
      </c>
      <c r="D40" s="616">
        <v>44.284644716452213</v>
      </c>
      <c r="E40" s="616"/>
      <c r="F40" s="617" t="s">
        <v>373</v>
      </c>
      <c r="G40" s="617" t="s">
        <v>373</v>
      </c>
      <c r="H40" s="617" t="s">
        <v>373</v>
      </c>
      <c r="I40" s="946"/>
      <c r="J40" s="946"/>
      <c r="K40" s="862"/>
    </row>
    <row r="41" spans="1:11" ht="15" customHeight="1" x14ac:dyDescent="0.25">
      <c r="A41" s="611"/>
      <c r="B41" s="616"/>
      <c r="C41" s="616"/>
      <c r="D41" s="616"/>
      <c r="E41" s="616"/>
      <c r="F41" s="616"/>
      <c r="G41" s="616"/>
      <c r="H41" s="616"/>
      <c r="I41" s="946"/>
      <c r="J41" s="946"/>
      <c r="K41" s="862"/>
    </row>
    <row r="42" spans="1:11" ht="15" customHeight="1" x14ac:dyDescent="0.25">
      <c r="A42" s="545" t="s">
        <v>375</v>
      </c>
      <c r="B42" s="616">
        <v>3.7783293302644529</v>
      </c>
      <c r="C42" s="616">
        <v>7.4822759360875537</v>
      </c>
      <c r="D42" s="616">
        <v>1.5061027632197517</v>
      </c>
      <c r="E42" s="616"/>
      <c r="F42" s="616">
        <v>2.9358701000492045</v>
      </c>
      <c r="G42" s="616">
        <v>4.1759061612749466</v>
      </c>
      <c r="H42" s="616">
        <v>1.808836892321672</v>
      </c>
      <c r="I42" s="946"/>
      <c r="J42" s="946"/>
      <c r="K42" s="862"/>
    </row>
    <row r="43" spans="1:11" ht="15" customHeight="1" x14ac:dyDescent="0.25">
      <c r="A43" s="545"/>
      <c r="B43" s="616"/>
      <c r="C43" s="616"/>
      <c r="D43" s="616"/>
      <c r="E43" s="616"/>
      <c r="F43" s="616"/>
      <c r="G43" s="616"/>
      <c r="H43" s="616"/>
      <c r="I43" s="946"/>
      <c r="J43" s="946"/>
      <c r="K43" s="862"/>
    </row>
    <row r="44" spans="1:11" ht="15" customHeight="1" x14ac:dyDescent="0.25">
      <c r="A44" s="561" t="s">
        <v>356</v>
      </c>
      <c r="B44" s="618">
        <v>100.00000000000001</v>
      </c>
      <c r="C44" s="618">
        <v>100</v>
      </c>
      <c r="D44" s="618">
        <v>100</v>
      </c>
      <c r="E44" s="618"/>
      <c r="F44" s="618">
        <v>100</v>
      </c>
      <c r="G44" s="618">
        <v>100</v>
      </c>
      <c r="H44" s="618">
        <v>100</v>
      </c>
      <c r="I44" s="946"/>
      <c r="J44" s="946"/>
      <c r="K44" s="862"/>
    </row>
    <row r="45" spans="1:11" x14ac:dyDescent="0.25">
      <c r="I45" s="946"/>
      <c r="J45" s="946"/>
    </row>
    <row r="46" spans="1:11" s="946" customFormat="1" x14ac:dyDescent="0.25">
      <c r="A46" s="1126" t="s">
        <v>718</v>
      </c>
    </row>
    <row r="47" spans="1:11" s="946" customFormat="1" x14ac:dyDescent="0.25"/>
    <row r="48" spans="1:11" s="946" customFormat="1" x14ac:dyDescent="0.25">
      <c r="A48" s="1198" t="s">
        <v>776</v>
      </c>
    </row>
    <row r="49" spans="1:10" s="946" customFormat="1" x14ac:dyDescent="0.25"/>
    <row r="50" spans="1:10" s="946" customFormat="1" ht="42.75" customHeight="1" x14ac:dyDescent="0.25">
      <c r="A50" s="1488" t="s">
        <v>264</v>
      </c>
      <c r="B50" s="1489"/>
      <c r="C50" s="1489"/>
      <c r="D50" s="1489"/>
      <c r="E50" s="1489"/>
      <c r="F50" s="1489"/>
      <c r="G50" s="1489"/>
      <c r="H50" s="1489"/>
      <c r="I50" s="1489"/>
    </row>
    <row r="51" spans="1:10" s="946" customFormat="1" x14ac:dyDescent="0.25">
      <c r="A51" s="1260"/>
      <c r="B51" s="1261"/>
      <c r="C51" s="1261"/>
      <c r="D51" s="1261"/>
      <c r="E51" s="1261"/>
      <c r="F51" s="1261"/>
      <c r="G51" s="1261"/>
      <c r="H51" s="1261"/>
    </row>
    <row r="52" spans="1:10" s="946" customFormat="1" x14ac:dyDescent="0.25">
      <c r="A52" s="1247" t="s">
        <v>759</v>
      </c>
      <c r="B52" s="1247"/>
      <c r="C52" s="1247"/>
      <c r="D52" s="1247"/>
      <c r="E52" s="1247"/>
      <c r="F52" s="1247"/>
      <c r="G52" s="1247"/>
      <c r="H52" s="1247"/>
    </row>
    <row r="53" spans="1:10" s="946" customFormat="1" x14ac:dyDescent="0.25">
      <c r="A53" s="1260"/>
      <c r="B53" s="1261"/>
      <c r="C53" s="1261"/>
      <c r="D53" s="1261"/>
      <c r="E53" s="1261"/>
      <c r="F53" s="1261"/>
      <c r="G53" s="1261"/>
      <c r="H53" s="1261"/>
    </row>
    <row r="54" spans="1:10" s="946" customFormat="1" x14ac:dyDescent="0.25">
      <c r="A54" s="1247" t="s">
        <v>349</v>
      </c>
      <c r="B54" s="1247"/>
      <c r="C54" s="1247"/>
      <c r="D54" s="1247"/>
      <c r="E54" s="1247"/>
      <c r="F54" s="1247"/>
      <c r="G54" s="1247"/>
      <c r="H54" s="1247"/>
    </row>
    <row r="55" spans="1:10" s="946" customFormat="1" x14ac:dyDescent="0.25">
      <c r="A55" s="1260"/>
      <c r="B55" s="1261"/>
      <c r="C55" s="1261"/>
      <c r="D55" s="1261"/>
      <c r="E55" s="1261"/>
      <c r="F55" s="1261"/>
      <c r="G55" s="1261"/>
      <c r="H55" s="1261"/>
    </row>
    <row r="56" spans="1:10" s="946" customFormat="1" x14ac:dyDescent="0.25">
      <c r="A56" s="1247" t="s">
        <v>358</v>
      </c>
      <c r="B56" s="1247"/>
      <c r="C56" s="1247"/>
      <c r="D56" s="1247"/>
      <c r="E56" s="1247"/>
      <c r="F56" s="1247"/>
      <c r="G56" s="1247"/>
      <c r="H56" s="1247"/>
    </row>
    <row r="57" spans="1:10" s="946" customFormat="1" x14ac:dyDescent="0.25">
      <c r="A57" s="1260"/>
      <c r="B57" s="1261"/>
      <c r="C57" s="1261"/>
      <c r="D57" s="1261"/>
      <c r="E57" s="1261"/>
      <c r="F57" s="1261"/>
      <c r="G57" s="1261"/>
      <c r="H57" s="1261"/>
    </row>
    <row r="58" spans="1:10" s="946" customFormat="1" ht="39.75" customHeight="1" x14ac:dyDescent="0.25">
      <c r="A58" s="1509" t="s">
        <v>842</v>
      </c>
      <c r="B58" s="1510"/>
      <c r="C58" s="1510"/>
      <c r="D58" s="1510"/>
      <c r="E58" s="1510"/>
      <c r="F58" s="1510"/>
      <c r="G58" s="1510"/>
      <c r="H58" s="1510"/>
      <c r="I58" s="1510"/>
    </row>
    <row r="59" spans="1:10" s="946" customFormat="1" x14ac:dyDescent="0.25">
      <c r="A59" s="1247"/>
      <c r="B59" s="1247"/>
      <c r="C59" s="1247"/>
      <c r="D59" s="1247"/>
      <c r="E59" s="1247"/>
      <c r="F59" s="1247"/>
      <c r="G59" s="1247"/>
      <c r="H59" s="1247"/>
    </row>
    <row r="60" spans="1:10" s="946" customFormat="1" x14ac:dyDescent="0.25">
      <c r="A60" s="1247" t="s">
        <v>376</v>
      </c>
      <c r="B60" s="1247"/>
      <c r="C60" s="1247"/>
      <c r="D60" s="1247"/>
      <c r="E60" s="1247"/>
      <c r="F60" s="1247"/>
      <c r="G60" s="1247"/>
      <c r="H60" s="1247"/>
    </row>
    <row r="61" spans="1:10" s="946" customFormat="1" x14ac:dyDescent="0.25">
      <c r="A61" s="1262"/>
      <c r="B61" s="1261"/>
      <c r="C61" s="1261"/>
      <c r="D61" s="1261"/>
      <c r="E61" s="1261"/>
      <c r="F61" s="1261"/>
      <c r="G61" s="1261"/>
      <c r="H61" s="1261"/>
    </row>
    <row r="62" spans="1:10" s="946" customFormat="1" ht="39" customHeight="1" x14ac:dyDescent="0.25">
      <c r="A62" s="1500" t="s">
        <v>843</v>
      </c>
      <c r="B62" s="1501"/>
      <c r="C62" s="1501"/>
      <c r="D62" s="1501"/>
      <c r="E62" s="1501"/>
      <c r="F62" s="1501"/>
      <c r="G62" s="1501"/>
      <c r="H62" s="1501"/>
      <c r="I62" s="1501"/>
      <c r="J62" s="1501"/>
    </row>
    <row r="63" spans="1:10" s="946" customFormat="1" x14ac:dyDescent="0.25">
      <c r="A63" s="1288"/>
      <c r="B63" s="1288"/>
      <c r="C63" s="1288"/>
      <c r="D63" s="1288"/>
      <c r="E63" s="1288"/>
      <c r="F63" s="1288"/>
      <c r="G63" s="1288"/>
      <c r="H63" s="1288"/>
      <c r="I63" s="1288"/>
      <c r="J63" s="1288"/>
    </row>
    <row r="64" spans="1:10" s="946" customFormat="1" ht="39" customHeight="1" x14ac:dyDescent="0.25">
      <c r="A64" s="1500" t="s">
        <v>844</v>
      </c>
      <c r="B64" s="1501"/>
      <c r="C64" s="1501"/>
      <c r="D64" s="1501"/>
      <c r="E64" s="1501"/>
      <c r="F64" s="1501"/>
      <c r="G64" s="1501"/>
      <c r="H64" s="1501"/>
      <c r="I64" s="1501"/>
      <c r="J64" s="1501"/>
    </row>
    <row r="65" spans="1:10" s="946" customFormat="1" x14ac:dyDescent="0.25">
      <c r="A65" s="982"/>
      <c r="B65" s="982"/>
      <c r="C65" s="982"/>
      <c r="D65" s="982"/>
      <c r="E65" s="982"/>
      <c r="F65" s="982"/>
      <c r="G65" s="982"/>
      <c r="H65" s="982"/>
      <c r="I65" s="1288"/>
      <c r="J65" s="1288"/>
    </row>
    <row r="66" spans="1:10" s="946" customFormat="1" ht="27.75" customHeight="1" x14ac:dyDescent="0.25">
      <c r="A66" s="1500" t="s">
        <v>845</v>
      </c>
      <c r="B66" s="1501"/>
      <c r="C66" s="1501"/>
      <c r="D66" s="1501"/>
      <c r="E66" s="1501"/>
      <c r="F66" s="1501"/>
      <c r="G66" s="1501"/>
      <c r="H66" s="1501"/>
      <c r="I66" s="1501"/>
      <c r="J66" s="1501"/>
    </row>
  </sheetData>
  <mergeCells count="23">
    <mergeCell ref="K2:S2"/>
    <mergeCell ref="A50:I50"/>
    <mergeCell ref="A58:I58"/>
    <mergeCell ref="A62:J62"/>
    <mergeCell ref="A64:J64"/>
    <mergeCell ref="B7:H7"/>
    <mergeCell ref="B26:H26"/>
    <mergeCell ref="A1:H1"/>
    <mergeCell ref="B4:D4"/>
    <mergeCell ref="F4:H4"/>
    <mergeCell ref="B5:B6"/>
    <mergeCell ref="C5:C6"/>
    <mergeCell ref="D5:D6"/>
    <mergeCell ref="F5:F6"/>
    <mergeCell ref="G5:G6"/>
    <mergeCell ref="H5:H6"/>
    <mergeCell ref="A66:J66"/>
    <mergeCell ref="K3:M3"/>
    <mergeCell ref="N3:P3"/>
    <mergeCell ref="Q3:S3"/>
    <mergeCell ref="K4:M4"/>
    <mergeCell ref="N4:P4"/>
    <mergeCell ref="Q4:S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59999389629810485"/>
  </sheetPr>
  <dimension ref="A1:N164"/>
  <sheetViews>
    <sheetView zoomScale="80" zoomScaleNormal="80" workbookViewId="0"/>
  </sheetViews>
  <sheetFormatPr defaultColWidth="9.140625" defaultRowHeight="15" customHeight="1" x14ac:dyDescent="0.25"/>
  <cols>
    <col min="1" max="1" width="27.28515625" style="199" customWidth="1"/>
    <col min="2" max="2" width="35.7109375" style="199" bestFit="1" customWidth="1"/>
    <col min="3" max="3" width="13.28515625" style="199" customWidth="1"/>
    <col min="4" max="12" width="12.7109375" style="199" customWidth="1"/>
    <col min="13" max="13" width="19.28515625" style="199" customWidth="1"/>
    <col min="14" max="16384" width="9.140625" style="199"/>
  </cols>
  <sheetData>
    <row r="1" spans="1:13" ht="17.25" customHeight="1" x14ac:dyDescent="0.25">
      <c r="A1" s="506" t="s">
        <v>783</v>
      </c>
      <c r="B1" s="263"/>
      <c r="C1" s="263"/>
      <c r="D1" s="263"/>
      <c r="E1" s="263"/>
      <c r="F1" s="263"/>
      <c r="G1" s="263"/>
      <c r="H1" s="263"/>
      <c r="I1" s="263"/>
      <c r="J1" s="263"/>
      <c r="K1" s="263"/>
      <c r="L1" s="263"/>
      <c r="M1" s="263"/>
    </row>
    <row r="2" spans="1:13" ht="15" customHeight="1" x14ac:dyDescent="0.25">
      <c r="A2" s="507"/>
      <c r="B2" s="263"/>
      <c r="C2" s="263"/>
      <c r="D2" s="263"/>
      <c r="E2" s="263"/>
      <c r="F2" s="263"/>
      <c r="G2" s="263"/>
      <c r="H2" s="263"/>
      <c r="I2" s="263"/>
      <c r="J2" s="263"/>
      <c r="K2" s="263"/>
      <c r="L2" s="263"/>
      <c r="M2" s="263"/>
    </row>
    <row r="3" spans="1:13" ht="15" customHeight="1" thickBot="1" x14ac:dyDescent="0.3">
      <c r="A3" s="287" t="s">
        <v>210</v>
      </c>
      <c r="B3" s="288"/>
      <c r="C3" s="288"/>
      <c r="D3" s="288"/>
      <c r="E3" s="288"/>
      <c r="F3" s="288"/>
      <c r="G3" s="288"/>
      <c r="H3" s="288"/>
      <c r="I3" s="288"/>
      <c r="J3" s="288"/>
      <c r="K3" s="288"/>
      <c r="L3" s="288"/>
      <c r="M3" s="310" t="s">
        <v>272</v>
      </c>
    </row>
    <row r="4" spans="1:13" ht="15" customHeight="1" x14ac:dyDescent="0.25">
      <c r="A4" s="184"/>
      <c r="B4" s="184"/>
      <c r="C4" s="184"/>
      <c r="D4" s="184"/>
      <c r="E4" s="184"/>
      <c r="F4" s="184"/>
      <c r="G4" s="184"/>
      <c r="H4" s="184"/>
      <c r="I4" s="184"/>
      <c r="J4" s="184"/>
      <c r="K4" s="184"/>
      <c r="L4" s="184"/>
      <c r="M4" s="184"/>
    </row>
    <row r="5" spans="1:13" ht="15" customHeight="1" x14ac:dyDescent="0.25">
      <c r="A5" s="316" t="s">
        <v>284</v>
      </c>
      <c r="B5" s="184" t="s">
        <v>208</v>
      </c>
      <c r="C5" s="508">
        <v>2006</v>
      </c>
      <c r="D5" s="508">
        <v>2007</v>
      </c>
      <c r="E5" s="859" t="s">
        <v>577</v>
      </c>
      <c r="F5" s="859" t="s">
        <v>578</v>
      </c>
      <c r="G5" s="508">
        <v>2010</v>
      </c>
      <c r="H5" s="508">
        <v>2011</v>
      </c>
      <c r="I5" s="508">
        <v>2012</v>
      </c>
      <c r="J5" s="508">
        <v>2013</v>
      </c>
      <c r="K5" s="508">
        <v>2014</v>
      </c>
      <c r="L5" s="508">
        <v>2015</v>
      </c>
      <c r="M5" s="508">
        <v>2016</v>
      </c>
    </row>
    <row r="6" spans="1:13" ht="15" customHeight="1" x14ac:dyDescent="0.25">
      <c r="A6" s="187"/>
      <c r="B6" s="267"/>
      <c r="C6" s="267"/>
      <c r="D6" s="267"/>
      <c r="E6" s="267"/>
      <c r="F6" s="267"/>
      <c r="G6" s="267"/>
      <c r="H6" s="267"/>
      <c r="I6" s="267"/>
      <c r="J6" s="267"/>
      <c r="K6" s="267"/>
      <c r="L6" s="267"/>
      <c r="M6" s="267"/>
    </row>
    <row r="7" spans="1:13" ht="15" customHeight="1" x14ac:dyDescent="0.25">
      <c r="A7" s="291" t="s">
        <v>204</v>
      </c>
      <c r="B7" s="291" t="s">
        <v>209</v>
      </c>
      <c r="C7" s="293">
        <v>17956</v>
      </c>
      <c r="D7" s="293">
        <v>20596</v>
      </c>
      <c r="E7" s="293">
        <v>20813</v>
      </c>
      <c r="F7" s="293">
        <v>20296</v>
      </c>
      <c r="G7" s="293">
        <v>19800</v>
      </c>
      <c r="H7" s="293">
        <v>19688</v>
      </c>
      <c r="I7" s="293">
        <v>17974</v>
      </c>
      <c r="J7" s="293">
        <v>15944</v>
      </c>
      <c r="K7" s="293">
        <v>14706</v>
      </c>
      <c r="L7" s="293">
        <v>14082</v>
      </c>
      <c r="M7" s="293">
        <v>13458</v>
      </c>
    </row>
    <row r="8" spans="1:13" ht="15" customHeight="1" x14ac:dyDescent="0.25">
      <c r="A8" s="291"/>
      <c r="B8" s="263"/>
      <c r="C8" s="294"/>
      <c r="D8" s="294"/>
      <c r="E8" s="294"/>
      <c r="F8" s="294"/>
      <c r="G8" s="294"/>
      <c r="H8" s="294"/>
      <c r="I8" s="294"/>
      <c r="J8" s="294"/>
      <c r="K8" s="294"/>
      <c r="L8" s="294"/>
      <c r="M8" s="294"/>
    </row>
    <row r="9" spans="1:13" ht="15" customHeight="1" x14ac:dyDescent="0.25">
      <c r="A9" s="291"/>
      <c r="B9" s="263" t="s">
        <v>119</v>
      </c>
      <c r="C9" s="294">
        <v>12032</v>
      </c>
      <c r="D9" s="294">
        <v>13829</v>
      </c>
      <c r="E9" s="294">
        <v>14842</v>
      </c>
      <c r="F9" s="294">
        <v>14365</v>
      </c>
      <c r="G9" s="294">
        <v>13775</v>
      </c>
      <c r="H9" s="294">
        <v>13915</v>
      </c>
      <c r="I9" s="294">
        <v>12877</v>
      </c>
      <c r="J9" s="294">
        <v>11727</v>
      </c>
      <c r="K9" s="294">
        <v>10742</v>
      </c>
      <c r="L9" s="294">
        <v>10376</v>
      </c>
      <c r="M9" s="294">
        <v>10005</v>
      </c>
    </row>
    <row r="10" spans="1:13" ht="15" customHeight="1" x14ac:dyDescent="0.25">
      <c r="A10" s="291"/>
      <c r="B10" s="263" t="s">
        <v>120</v>
      </c>
      <c r="C10" s="294">
        <v>1031</v>
      </c>
      <c r="D10" s="294">
        <v>1541</v>
      </c>
      <c r="E10" s="294">
        <v>1688</v>
      </c>
      <c r="F10" s="294">
        <v>1727</v>
      </c>
      <c r="G10" s="294">
        <v>1687</v>
      </c>
      <c r="H10" s="294">
        <v>1582</v>
      </c>
      <c r="I10" s="294">
        <v>1498</v>
      </c>
      <c r="J10" s="294">
        <v>1536</v>
      </c>
      <c r="K10" s="294">
        <v>1662</v>
      </c>
      <c r="L10" s="294">
        <v>1695</v>
      </c>
      <c r="M10" s="294">
        <v>1459</v>
      </c>
    </row>
    <row r="11" spans="1:13" ht="15" customHeight="1" x14ac:dyDescent="0.25">
      <c r="A11" s="291"/>
      <c r="B11" s="263" t="s">
        <v>121</v>
      </c>
      <c r="C11" s="294">
        <v>4369</v>
      </c>
      <c r="D11" s="294">
        <v>4655</v>
      </c>
      <c r="E11" s="294">
        <v>3825</v>
      </c>
      <c r="F11" s="294">
        <v>3805</v>
      </c>
      <c r="G11" s="294">
        <v>3682</v>
      </c>
      <c r="H11" s="294">
        <v>3617</v>
      </c>
      <c r="I11" s="294">
        <v>3182</v>
      </c>
      <c r="J11" s="294">
        <v>2316</v>
      </c>
      <c r="K11" s="294">
        <v>1829</v>
      </c>
      <c r="L11" s="294">
        <v>1484</v>
      </c>
      <c r="M11" s="294">
        <v>1318</v>
      </c>
    </row>
    <row r="12" spans="1:13" ht="15" customHeight="1" x14ac:dyDescent="0.25">
      <c r="A12" s="291"/>
      <c r="B12" s="263" t="s">
        <v>285</v>
      </c>
      <c r="C12" s="294">
        <v>88</v>
      </c>
      <c r="D12" s="294">
        <v>101</v>
      </c>
      <c r="E12" s="294">
        <v>54</v>
      </c>
      <c r="F12" s="294">
        <v>41</v>
      </c>
      <c r="G12" s="294">
        <v>47</v>
      </c>
      <c r="H12" s="294">
        <v>24</v>
      </c>
      <c r="I12" s="294">
        <v>17</v>
      </c>
      <c r="J12" s="294">
        <v>52</v>
      </c>
      <c r="K12" s="294">
        <v>30</v>
      </c>
      <c r="L12" s="294">
        <v>42</v>
      </c>
      <c r="M12" s="909">
        <v>153</v>
      </c>
    </row>
    <row r="13" spans="1:13" ht="15" customHeight="1" x14ac:dyDescent="0.25">
      <c r="A13" s="291"/>
      <c r="B13" s="263" t="s">
        <v>206</v>
      </c>
      <c r="C13" s="294">
        <v>16</v>
      </c>
      <c r="D13" s="294">
        <v>17</v>
      </c>
      <c r="E13" s="294">
        <v>12</v>
      </c>
      <c r="F13" s="294">
        <v>10</v>
      </c>
      <c r="G13" s="294">
        <v>8</v>
      </c>
      <c r="H13" s="294">
        <v>10</v>
      </c>
      <c r="I13" s="294">
        <v>10</v>
      </c>
      <c r="J13" s="294">
        <v>5</v>
      </c>
      <c r="K13" s="294">
        <v>11</v>
      </c>
      <c r="L13" s="294">
        <v>8</v>
      </c>
      <c r="M13" s="294">
        <v>8</v>
      </c>
    </row>
    <row r="14" spans="1:13" ht="15" customHeight="1" x14ac:dyDescent="0.25">
      <c r="A14" s="291"/>
      <c r="B14" s="263" t="s">
        <v>207</v>
      </c>
      <c r="C14" s="294">
        <v>125</v>
      </c>
      <c r="D14" s="294">
        <v>135</v>
      </c>
      <c r="E14" s="294">
        <v>116</v>
      </c>
      <c r="F14" s="294">
        <v>78</v>
      </c>
      <c r="G14" s="294">
        <v>99</v>
      </c>
      <c r="H14" s="294">
        <v>54</v>
      </c>
      <c r="I14" s="294">
        <v>54</v>
      </c>
      <c r="J14" s="294">
        <v>47</v>
      </c>
      <c r="K14" s="294">
        <v>54</v>
      </c>
      <c r="L14" s="294">
        <v>48</v>
      </c>
      <c r="M14" s="294">
        <v>46</v>
      </c>
    </row>
    <row r="15" spans="1:13" ht="15" customHeight="1" x14ac:dyDescent="0.25">
      <c r="A15" s="291"/>
      <c r="B15" s="188" t="s">
        <v>6</v>
      </c>
      <c r="C15" s="294">
        <v>29</v>
      </c>
      <c r="D15" s="294">
        <v>38</v>
      </c>
      <c r="E15" s="294">
        <v>16</v>
      </c>
      <c r="F15" s="294">
        <v>10</v>
      </c>
      <c r="G15" s="294">
        <v>202</v>
      </c>
      <c r="H15" s="294">
        <v>185</v>
      </c>
      <c r="I15" s="294">
        <v>74</v>
      </c>
      <c r="J15" s="294">
        <v>9</v>
      </c>
      <c r="K15" s="294">
        <v>9</v>
      </c>
      <c r="L15" s="294">
        <v>4</v>
      </c>
      <c r="M15" s="294">
        <v>3</v>
      </c>
    </row>
    <row r="16" spans="1:13" ht="15.95" customHeight="1" x14ac:dyDescent="0.25">
      <c r="A16" s="291"/>
      <c r="B16" s="263" t="s">
        <v>286</v>
      </c>
      <c r="C16" s="294">
        <v>266</v>
      </c>
      <c r="D16" s="294">
        <v>280</v>
      </c>
      <c r="E16" s="294">
        <v>260</v>
      </c>
      <c r="F16" s="294">
        <v>260</v>
      </c>
      <c r="G16" s="294">
        <v>300</v>
      </c>
      <c r="H16" s="294">
        <v>301</v>
      </c>
      <c r="I16" s="294">
        <v>262</v>
      </c>
      <c r="J16" s="294">
        <v>252</v>
      </c>
      <c r="K16" s="294">
        <v>369</v>
      </c>
      <c r="L16" s="294">
        <v>425</v>
      </c>
      <c r="M16" s="294">
        <v>466</v>
      </c>
    </row>
    <row r="17" spans="1:13" ht="15" customHeight="1" x14ac:dyDescent="0.25">
      <c r="A17" s="291"/>
      <c r="B17" s="220"/>
      <c r="C17" s="294"/>
      <c r="D17" s="294"/>
      <c r="E17" s="294"/>
      <c r="F17" s="294"/>
      <c r="G17" s="294"/>
      <c r="H17" s="294"/>
      <c r="I17" s="294"/>
      <c r="J17" s="294"/>
      <c r="K17" s="294"/>
      <c r="L17" s="294"/>
      <c r="M17" s="294"/>
    </row>
    <row r="18" spans="1:13" ht="18" customHeight="1" x14ac:dyDescent="0.25">
      <c r="A18" s="291"/>
      <c r="B18" s="220" t="s">
        <v>287</v>
      </c>
      <c r="C18" s="295">
        <v>35.686</v>
      </c>
      <c r="D18" s="295">
        <v>31.6919</v>
      </c>
      <c r="E18" s="295">
        <v>33.545400000000001</v>
      </c>
      <c r="F18" s="295">
        <v>36.441200000000002</v>
      </c>
      <c r="G18" s="295">
        <v>38.6584</v>
      </c>
      <c r="H18" s="295">
        <v>42.492100000000001</v>
      </c>
      <c r="I18" s="295">
        <v>45.209699999999998</v>
      </c>
      <c r="J18" s="295">
        <v>49.538699999999999</v>
      </c>
      <c r="K18" s="295">
        <v>52.7134</v>
      </c>
      <c r="L18" s="295">
        <v>55.553400000000003</v>
      </c>
      <c r="M18" s="295">
        <v>56.802599999999998</v>
      </c>
    </row>
    <row r="19" spans="1:13" ht="15" customHeight="1" x14ac:dyDescent="0.25">
      <c r="A19" s="291"/>
      <c r="B19" s="263"/>
      <c r="C19" s="263"/>
      <c r="D19" s="263"/>
      <c r="E19" s="263"/>
      <c r="F19" s="263"/>
      <c r="G19" s="263"/>
      <c r="H19" s="263"/>
      <c r="I19" s="263"/>
      <c r="J19" s="263"/>
      <c r="K19" s="263"/>
      <c r="L19" s="263"/>
      <c r="M19" s="263"/>
    </row>
    <row r="20" spans="1:13" ht="15" customHeight="1" x14ac:dyDescent="0.25">
      <c r="A20" s="291" t="s">
        <v>205</v>
      </c>
      <c r="B20" s="291" t="s">
        <v>209</v>
      </c>
      <c r="C20" s="293">
        <v>284487</v>
      </c>
      <c r="D20" s="293">
        <v>291662</v>
      </c>
      <c r="E20" s="293">
        <v>295087</v>
      </c>
      <c r="F20" s="293">
        <v>307065</v>
      </c>
      <c r="G20" s="293">
        <v>328420</v>
      </c>
      <c r="H20" s="293">
        <v>322978</v>
      </c>
      <c r="I20" s="293">
        <v>288931</v>
      </c>
      <c r="J20" s="293">
        <v>276131</v>
      </c>
      <c r="K20" s="293">
        <v>266351</v>
      </c>
      <c r="L20" s="293">
        <v>250306</v>
      </c>
      <c r="M20" s="293">
        <v>229935</v>
      </c>
    </row>
    <row r="21" spans="1:13" ht="15" customHeight="1" x14ac:dyDescent="0.25">
      <c r="A21" s="291"/>
      <c r="B21" s="263"/>
      <c r="C21" s="294"/>
      <c r="D21" s="294"/>
      <c r="E21" s="294"/>
      <c r="F21" s="294"/>
      <c r="G21" s="294"/>
      <c r="H21" s="294"/>
      <c r="I21" s="294"/>
      <c r="J21" s="294"/>
      <c r="K21" s="294"/>
      <c r="L21" s="294"/>
      <c r="M21" s="294"/>
    </row>
    <row r="22" spans="1:13" ht="15" customHeight="1" x14ac:dyDescent="0.25">
      <c r="A22" s="291"/>
      <c r="B22" s="263" t="s">
        <v>119</v>
      </c>
      <c r="C22" s="294">
        <v>61496</v>
      </c>
      <c r="D22" s="294">
        <v>60208</v>
      </c>
      <c r="E22" s="294">
        <v>64216</v>
      </c>
      <c r="F22" s="294">
        <v>65900</v>
      </c>
      <c r="G22" s="294">
        <v>69164</v>
      </c>
      <c r="H22" s="294">
        <v>73601</v>
      </c>
      <c r="I22" s="294">
        <v>68184</v>
      </c>
      <c r="J22" s="294">
        <v>66235</v>
      </c>
      <c r="K22" s="294">
        <v>65031</v>
      </c>
      <c r="L22" s="294">
        <v>63996</v>
      </c>
      <c r="M22" s="294">
        <v>63945</v>
      </c>
    </row>
    <row r="23" spans="1:13" ht="15" customHeight="1" x14ac:dyDescent="0.25">
      <c r="A23" s="291"/>
      <c r="B23" s="263" t="s">
        <v>120</v>
      </c>
      <c r="C23" s="294">
        <v>19767</v>
      </c>
      <c r="D23" s="294">
        <v>25713</v>
      </c>
      <c r="E23" s="294">
        <v>26767</v>
      </c>
      <c r="F23" s="294">
        <v>29404</v>
      </c>
      <c r="G23" s="294">
        <v>32489</v>
      </c>
      <c r="H23" s="294">
        <v>32840</v>
      </c>
      <c r="I23" s="294">
        <v>30386</v>
      </c>
      <c r="J23" s="294">
        <v>33999</v>
      </c>
      <c r="K23" s="294">
        <v>37278</v>
      </c>
      <c r="L23" s="294">
        <v>39895</v>
      </c>
      <c r="M23" s="294">
        <v>38601</v>
      </c>
    </row>
    <row r="24" spans="1:13" ht="15" customHeight="1" x14ac:dyDescent="0.25">
      <c r="A24" s="291"/>
      <c r="B24" s="263" t="s">
        <v>121</v>
      </c>
      <c r="C24" s="294">
        <v>98583</v>
      </c>
      <c r="D24" s="294">
        <v>100487</v>
      </c>
      <c r="E24" s="294">
        <v>98958</v>
      </c>
      <c r="F24" s="294">
        <v>104190</v>
      </c>
      <c r="G24" s="294">
        <v>104825</v>
      </c>
      <c r="H24" s="294">
        <v>98570</v>
      </c>
      <c r="I24" s="294">
        <v>81369</v>
      </c>
      <c r="J24" s="294">
        <v>67459</v>
      </c>
      <c r="K24" s="294">
        <v>57101</v>
      </c>
      <c r="L24" s="294">
        <v>56004</v>
      </c>
      <c r="M24" s="294">
        <v>48500</v>
      </c>
    </row>
    <row r="25" spans="1:13" ht="15" customHeight="1" x14ac:dyDescent="0.25">
      <c r="A25" s="291"/>
      <c r="B25" s="263" t="s">
        <v>285</v>
      </c>
      <c r="C25" s="294">
        <v>51478</v>
      </c>
      <c r="D25" s="294">
        <v>49362</v>
      </c>
      <c r="E25" s="294">
        <v>49592</v>
      </c>
      <c r="F25" s="294">
        <v>56039</v>
      </c>
      <c r="G25" s="294">
        <v>60154</v>
      </c>
      <c r="H25" s="294">
        <v>59090</v>
      </c>
      <c r="I25" s="294">
        <v>54438</v>
      </c>
      <c r="J25" s="294">
        <v>53857</v>
      </c>
      <c r="K25" s="294">
        <v>53643</v>
      </c>
      <c r="L25" s="294">
        <v>46975</v>
      </c>
      <c r="M25" s="294">
        <v>43199</v>
      </c>
    </row>
    <row r="26" spans="1:13" ht="15" customHeight="1" x14ac:dyDescent="0.25">
      <c r="A26" s="291"/>
      <c r="B26" s="263" t="s">
        <v>206</v>
      </c>
      <c r="C26" s="294">
        <v>2243</v>
      </c>
      <c r="D26" s="294">
        <v>2202</v>
      </c>
      <c r="E26" s="294">
        <v>1892</v>
      </c>
      <c r="F26" s="294">
        <v>1645</v>
      </c>
      <c r="G26" s="294">
        <v>1830</v>
      </c>
      <c r="H26" s="294">
        <v>1803</v>
      </c>
      <c r="I26" s="294">
        <v>1595</v>
      </c>
      <c r="J26" s="294">
        <v>1525</v>
      </c>
      <c r="K26" s="294">
        <v>1395</v>
      </c>
      <c r="L26" s="294">
        <v>2159</v>
      </c>
      <c r="M26" s="294">
        <v>972</v>
      </c>
    </row>
    <row r="27" spans="1:13" ht="15" customHeight="1" x14ac:dyDescent="0.25">
      <c r="A27" s="291"/>
      <c r="B27" s="263" t="s">
        <v>207</v>
      </c>
      <c r="C27" s="294">
        <v>37910</v>
      </c>
      <c r="D27" s="294">
        <v>41792</v>
      </c>
      <c r="E27" s="294">
        <v>39821</v>
      </c>
      <c r="F27" s="294">
        <v>38940</v>
      </c>
      <c r="G27" s="294">
        <v>42723</v>
      </c>
      <c r="H27" s="294">
        <v>41164</v>
      </c>
      <c r="I27" s="294">
        <v>38494</v>
      </c>
      <c r="J27" s="294">
        <v>37687</v>
      </c>
      <c r="K27" s="294">
        <v>35630</v>
      </c>
      <c r="L27" s="294">
        <v>31537</v>
      </c>
      <c r="M27" s="294">
        <v>25651</v>
      </c>
    </row>
    <row r="28" spans="1:13" ht="15" customHeight="1" x14ac:dyDescent="0.25">
      <c r="A28" s="291"/>
      <c r="B28" s="188" t="s">
        <v>6</v>
      </c>
      <c r="C28" s="294">
        <v>2642</v>
      </c>
      <c r="D28" s="294">
        <v>2926</v>
      </c>
      <c r="E28" s="294">
        <v>2251</v>
      </c>
      <c r="F28" s="294">
        <v>1722</v>
      </c>
      <c r="G28" s="294">
        <v>2860</v>
      </c>
      <c r="H28" s="294">
        <v>2522</v>
      </c>
      <c r="I28" s="294">
        <v>3174</v>
      </c>
      <c r="J28" s="294">
        <v>4669</v>
      </c>
      <c r="K28" s="294">
        <v>2902</v>
      </c>
      <c r="L28" s="294">
        <v>2147</v>
      </c>
      <c r="M28" s="294">
        <v>1758</v>
      </c>
    </row>
    <row r="29" spans="1:13" ht="15.95" customHeight="1" x14ac:dyDescent="0.25">
      <c r="A29" s="291"/>
      <c r="B29" s="263" t="s">
        <v>286</v>
      </c>
      <c r="C29" s="294">
        <v>10368</v>
      </c>
      <c r="D29" s="294">
        <v>8972</v>
      </c>
      <c r="E29" s="294">
        <v>11590</v>
      </c>
      <c r="F29" s="294">
        <v>9225</v>
      </c>
      <c r="G29" s="294">
        <v>14375</v>
      </c>
      <c r="H29" s="294">
        <v>13388</v>
      </c>
      <c r="I29" s="294">
        <v>11291</v>
      </c>
      <c r="J29" s="294">
        <v>10700</v>
      </c>
      <c r="K29" s="294">
        <v>13371</v>
      </c>
      <c r="L29" s="294">
        <v>7593</v>
      </c>
      <c r="M29" s="294">
        <v>7309</v>
      </c>
    </row>
    <row r="30" spans="1:13" ht="15" customHeight="1" x14ac:dyDescent="0.25">
      <c r="A30" s="291"/>
      <c r="B30" s="220"/>
      <c r="C30" s="294"/>
      <c r="D30" s="294"/>
      <c r="E30" s="294"/>
      <c r="F30" s="294"/>
      <c r="G30" s="294"/>
      <c r="H30" s="294"/>
      <c r="I30" s="294"/>
      <c r="J30" s="294"/>
      <c r="K30" s="294"/>
      <c r="L30" s="294"/>
      <c r="M30" s="294"/>
    </row>
    <row r="31" spans="1:13" ht="15" customHeight="1" x14ac:dyDescent="0.25">
      <c r="A31" s="291"/>
      <c r="B31" s="220" t="s">
        <v>287</v>
      </c>
      <c r="C31" s="295">
        <v>11.8223</v>
      </c>
      <c r="D31" s="295">
        <v>11.8538</v>
      </c>
      <c r="E31" s="295">
        <v>12.4145</v>
      </c>
      <c r="F31" s="295">
        <v>12.4659</v>
      </c>
      <c r="G31" s="295">
        <v>12.071099999999999</v>
      </c>
      <c r="H31" s="295">
        <v>12.321199999999999</v>
      </c>
      <c r="I31" s="295">
        <v>12.053599999999999</v>
      </c>
      <c r="J31" s="295">
        <v>12.5731</v>
      </c>
      <c r="K31" s="295">
        <v>12.880699999999999</v>
      </c>
      <c r="L31" s="295">
        <v>13.4597</v>
      </c>
      <c r="M31" s="295">
        <v>13.7409</v>
      </c>
    </row>
    <row r="32" spans="1:13" ht="15" customHeight="1" x14ac:dyDescent="0.25">
      <c r="A32" s="291"/>
      <c r="B32" s="263"/>
      <c r="C32" s="263"/>
      <c r="D32" s="263"/>
      <c r="E32" s="263"/>
      <c r="F32" s="263"/>
      <c r="G32" s="263"/>
      <c r="H32" s="263"/>
      <c r="I32" s="263"/>
      <c r="J32" s="263"/>
      <c r="K32" s="263"/>
      <c r="L32" s="263"/>
      <c r="M32" s="263"/>
    </row>
    <row r="33" spans="1:13" ht="15" customHeight="1" x14ac:dyDescent="0.25">
      <c r="A33" s="291" t="s">
        <v>19</v>
      </c>
      <c r="B33" s="291" t="s">
        <v>209</v>
      </c>
      <c r="C33" s="293">
        <v>495520</v>
      </c>
      <c r="D33" s="293">
        <v>491345</v>
      </c>
      <c r="E33" s="293">
        <v>493943</v>
      </c>
      <c r="F33" s="293">
        <v>514883</v>
      </c>
      <c r="G33" s="293">
        <v>493652</v>
      </c>
      <c r="H33" s="293">
        <v>494340</v>
      </c>
      <c r="I33" s="293">
        <v>470258</v>
      </c>
      <c r="J33" s="293">
        <v>436443</v>
      </c>
      <c r="K33" s="293">
        <v>458387</v>
      </c>
      <c r="L33" s="293">
        <v>475315</v>
      </c>
      <c r="M33" s="293">
        <v>477984</v>
      </c>
    </row>
    <row r="34" spans="1:13" ht="15" customHeight="1" x14ac:dyDescent="0.25">
      <c r="A34" s="291"/>
      <c r="B34" s="263"/>
      <c r="C34" s="294"/>
      <c r="D34" s="294"/>
      <c r="E34" s="294"/>
      <c r="F34" s="294"/>
      <c r="G34" s="294"/>
      <c r="H34" s="294"/>
      <c r="I34" s="294"/>
      <c r="J34" s="294"/>
      <c r="K34" s="294"/>
      <c r="L34" s="294"/>
      <c r="M34" s="294"/>
    </row>
    <row r="35" spans="1:13" ht="15" customHeight="1" x14ac:dyDescent="0.25">
      <c r="A35" s="291"/>
      <c r="B35" s="263" t="s">
        <v>119</v>
      </c>
      <c r="C35" s="294">
        <v>12571</v>
      </c>
      <c r="D35" s="294">
        <v>13277</v>
      </c>
      <c r="E35" s="294">
        <v>14089</v>
      </c>
      <c r="F35" s="294">
        <v>14698</v>
      </c>
      <c r="G35" s="294">
        <v>14634</v>
      </c>
      <c r="H35" s="294">
        <v>15203</v>
      </c>
      <c r="I35" s="294">
        <v>13971</v>
      </c>
      <c r="J35" s="294">
        <v>12315</v>
      </c>
      <c r="K35" s="294">
        <v>12933</v>
      </c>
      <c r="L35" s="294">
        <v>13228</v>
      </c>
      <c r="M35" s="294">
        <v>12787</v>
      </c>
    </row>
    <row r="36" spans="1:13" ht="15" customHeight="1" x14ac:dyDescent="0.25">
      <c r="A36" s="291"/>
      <c r="B36" s="263" t="s">
        <v>120</v>
      </c>
      <c r="C36" s="294">
        <v>6041</v>
      </c>
      <c r="D36" s="294">
        <v>7266</v>
      </c>
      <c r="E36" s="294">
        <v>7696</v>
      </c>
      <c r="F36" s="294">
        <v>8970</v>
      </c>
      <c r="G36" s="294">
        <v>9560</v>
      </c>
      <c r="H36" s="294">
        <v>9510</v>
      </c>
      <c r="I36" s="294">
        <v>9007</v>
      </c>
      <c r="J36" s="294">
        <v>9551</v>
      </c>
      <c r="K36" s="294">
        <v>10370</v>
      </c>
      <c r="L36" s="294">
        <v>11536</v>
      </c>
      <c r="M36" s="294">
        <v>11434</v>
      </c>
    </row>
    <row r="37" spans="1:13" ht="15" customHeight="1" x14ac:dyDescent="0.25">
      <c r="A37" s="291"/>
      <c r="B37" s="263" t="s">
        <v>121</v>
      </c>
      <c r="C37" s="294">
        <v>59585</v>
      </c>
      <c r="D37" s="294">
        <v>65188</v>
      </c>
      <c r="E37" s="294">
        <v>65687</v>
      </c>
      <c r="F37" s="294">
        <v>67820</v>
      </c>
      <c r="G37" s="294">
        <v>64723</v>
      </c>
      <c r="H37" s="294">
        <v>60847</v>
      </c>
      <c r="I37" s="294">
        <v>53799</v>
      </c>
      <c r="J37" s="294">
        <v>46079</v>
      </c>
      <c r="K37" s="294">
        <v>44016</v>
      </c>
      <c r="L37" s="294">
        <v>46697</v>
      </c>
      <c r="M37" s="294">
        <v>42501</v>
      </c>
    </row>
    <row r="38" spans="1:13" ht="15" customHeight="1" x14ac:dyDescent="0.25">
      <c r="A38" s="291"/>
      <c r="B38" s="263" t="s">
        <v>285</v>
      </c>
      <c r="C38" s="294">
        <v>356512</v>
      </c>
      <c r="D38" s="294">
        <v>343429</v>
      </c>
      <c r="E38" s="294">
        <v>344262</v>
      </c>
      <c r="F38" s="294">
        <v>369947</v>
      </c>
      <c r="G38" s="294">
        <v>344911</v>
      </c>
      <c r="H38" s="294">
        <v>352965</v>
      </c>
      <c r="I38" s="294">
        <v>343353</v>
      </c>
      <c r="J38" s="294">
        <v>321397</v>
      </c>
      <c r="K38" s="294">
        <v>344945</v>
      </c>
      <c r="L38" s="294">
        <v>359751</v>
      </c>
      <c r="M38" s="294">
        <v>374185</v>
      </c>
    </row>
    <row r="39" spans="1:13" ht="15" customHeight="1" x14ac:dyDescent="0.25">
      <c r="A39" s="291"/>
      <c r="B39" s="263" t="s">
        <v>206</v>
      </c>
      <c r="C39" s="294">
        <v>3707</v>
      </c>
      <c r="D39" s="294">
        <v>3618</v>
      </c>
      <c r="E39" s="294">
        <v>3286</v>
      </c>
      <c r="F39" s="294">
        <v>2980</v>
      </c>
      <c r="G39" s="294">
        <v>2917</v>
      </c>
      <c r="H39" s="294">
        <v>2730</v>
      </c>
      <c r="I39" s="294">
        <v>2600</v>
      </c>
      <c r="J39" s="294">
        <v>2384</v>
      </c>
      <c r="K39" s="294">
        <v>1922</v>
      </c>
      <c r="L39" s="294">
        <v>4549</v>
      </c>
      <c r="M39" s="294">
        <v>2091</v>
      </c>
    </row>
    <row r="40" spans="1:13" ht="15" customHeight="1" x14ac:dyDescent="0.25">
      <c r="A40" s="291"/>
      <c r="B40" s="263" t="s">
        <v>207</v>
      </c>
      <c r="C40" s="294">
        <v>42026</v>
      </c>
      <c r="D40" s="294">
        <v>45952</v>
      </c>
      <c r="E40" s="294">
        <v>43208</v>
      </c>
      <c r="F40" s="294">
        <v>41286</v>
      </c>
      <c r="G40" s="294">
        <v>44627</v>
      </c>
      <c r="H40" s="294">
        <v>42378</v>
      </c>
      <c r="I40" s="294">
        <v>38998</v>
      </c>
      <c r="J40" s="294">
        <v>36201</v>
      </c>
      <c r="K40" s="294">
        <v>35334</v>
      </c>
      <c r="L40" s="294">
        <v>33023</v>
      </c>
      <c r="M40" s="294">
        <v>28510</v>
      </c>
    </row>
    <row r="41" spans="1:13" ht="15" customHeight="1" x14ac:dyDescent="0.25">
      <c r="A41" s="291"/>
      <c r="B41" s="188" t="s">
        <v>6</v>
      </c>
      <c r="C41" s="294">
        <v>5032</v>
      </c>
      <c r="D41" s="294">
        <v>5161</v>
      </c>
      <c r="E41" s="294">
        <v>4402</v>
      </c>
      <c r="F41" s="294">
        <v>3544</v>
      </c>
      <c r="G41" s="294">
        <v>4706</v>
      </c>
      <c r="H41" s="294">
        <v>3919</v>
      </c>
      <c r="I41" s="294">
        <v>3724</v>
      </c>
      <c r="J41" s="294">
        <v>4520</v>
      </c>
      <c r="K41" s="294">
        <v>3243</v>
      </c>
      <c r="L41" s="294">
        <v>2982</v>
      </c>
      <c r="M41" s="294">
        <v>2848</v>
      </c>
    </row>
    <row r="42" spans="1:13" ht="15.95" customHeight="1" x14ac:dyDescent="0.25">
      <c r="A42" s="291"/>
      <c r="B42" s="263" t="s">
        <v>286</v>
      </c>
      <c r="C42" s="294">
        <v>10046</v>
      </c>
      <c r="D42" s="294">
        <v>7454</v>
      </c>
      <c r="E42" s="294">
        <v>11313</v>
      </c>
      <c r="F42" s="294">
        <v>5638</v>
      </c>
      <c r="G42" s="294">
        <v>7574</v>
      </c>
      <c r="H42" s="294">
        <v>6788</v>
      </c>
      <c r="I42" s="294">
        <v>4806</v>
      </c>
      <c r="J42" s="294">
        <v>3996</v>
      </c>
      <c r="K42" s="294">
        <v>5624</v>
      </c>
      <c r="L42" s="294">
        <v>3549</v>
      </c>
      <c r="M42" s="294">
        <v>3628</v>
      </c>
    </row>
    <row r="43" spans="1:13" ht="15" customHeight="1" x14ac:dyDescent="0.25">
      <c r="A43" s="291"/>
      <c r="B43" s="220"/>
      <c r="C43" s="294"/>
      <c r="D43" s="294"/>
      <c r="E43" s="294"/>
      <c r="F43" s="294"/>
      <c r="G43" s="294"/>
      <c r="H43" s="294"/>
      <c r="I43" s="294"/>
      <c r="J43" s="294"/>
      <c r="K43" s="294"/>
      <c r="L43" s="294"/>
      <c r="M43" s="294"/>
    </row>
    <row r="44" spans="1:13" ht="15" customHeight="1" x14ac:dyDescent="0.25">
      <c r="A44" s="291"/>
      <c r="B44" s="220" t="s">
        <v>287</v>
      </c>
      <c r="C44" s="295">
        <v>2.7797000000000001</v>
      </c>
      <c r="D44" s="295">
        <v>2.7406000000000001</v>
      </c>
      <c r="E44" s="295">
        <v>2.6732999999999998</v>
      </c>
      <c r="F44" s="295">
        <v>2.6105999999999998</v>
      </c>
      <c r="G44" s="295">
        <v>2.5510999999999999</v>
      </c>
      <c r="H44" s="295">
        <v>2.5501</v>
      </c>
      <c r="I44" s="295">
        <v>2.5893000000000002</v>
      </c>
      <c r="J44" s="295">
        <v>2.6324000000000001</v>
      </c>
      <c r="K44" s="295">
        <v>2.556</v>
      </c>
      <c r="L44" s="295">
        <v>2.5394000000000001</v>
      </c>
      <c r="M44" s="295">
        <v>2.452</v>
      </c>
    </row>
    <row r="45" spans="1:13" ht="15" customHeight="1" x14ac:dyDescent="0.25">
      <c r="A45" s="291"/>
      <c r="B45" s="263"/>
      <c r="C45" s="263"/>
      <c r="D45" s="263"/>
      <c r="E45" s="263"/>
      <c r="F45" s="263"/>
      <c r="G45" s="263"/>
      <c r="H45" s="263"/>
      <c r="I45" s="263"/>
      <c r="J45" s="263"/>
      <c r="K45" s="263"/>
      <c r="L45" s="263"/>
      <c r="M45" s="263"/>
    </row>
    <row r="46" spans="1:13" ht="15" customHeight="1" x14ac:dyDescent="0.25">
      <c r="A46" s="291" t="s">
        <v>200</v>
      </c>
      <c r="B46" s="291" t="s">
        <v>209</v>
      </c>
      <c r="C46" s="293">
        <v>622514</v>
      </c>
      <c r="D46" s="293">
        <v>611139</v>
      </c>
      <c r="E46" s="293">
        <v>552221</v>
      </c>
      <c r="F46" s="293">
        <v>564661</v>
      </c>
      <c r="G46" s="293">
        <v>523475</v>
      </c>
      <c r="H46" s="293">
        <v>475733</v>
      </c>
      <c r="I46" s="293">
        <v>452644</v>
      </c>
      <c r="J46" s="293">
        <v>448615</v>
      </c>
      <c r="K46" s="293">
        <v>476253</v>
      </c>
      <c r="L46" s="293">
        <v>507246</v>
      </c>
      <c r="M46" s="293">
        <v>516658</v>
      </c>
    </row>
    <row r="47" spans="1:13" ht="15" customHeight="1" x14ac:dyDescent="0.25">
      <c r="A47" s="291"/>
      <c r="B47" s="263"/>
      <c r="C47" s="294"/>
      <c r="D47" s="294"/>
      <c r="E47" s="294"/>
      <c r="F47" s="294"/>
      <c r="G47" s="294"/>
      <c r="H47" s="294"/>
      <c r="I47" s="294"/>
      <c r="J47" s="294"/>
      <c r="K47" s="294"/>
      <c r="L47" s="294"/>
      <c r="M47" s="294"/>
    </row>
    <row r="48" spans="1:13" ht="15" customHeight="1" x14ac:dyDescent="0.25">
      <c r="A48" s="291"/>
      <c r="B48" s="263" t="s">
        <v>119</v>
      </c>
      <c r="C48" s="294">
        <v>9914</v>
      </c>
      <c r="D48" s="294">
        <v>7892</v>
      </c>
      <c r="E48" s="294">
        <v>6378</v>
      </c>
      <c r="F48" s="294">
        <v>5268</v>
      </c>
      <c r="G48" s="294">
        <v>3940</v>
      </c>
      <c r="H48" s="294">
        <v>3451</v>
      </c>
      <c r="I48" s="294">
        <v>3012</v>
      </c>
      <c r="J48" s="294">
        <v>2689</v>
      </c>
      <c r="K48" s="294">
        <v>2607</v>
      </c>
      <c r="L48" s="294">
        <v>2748</v>
      </c>
      <c r="M48" s="294">
        <v>3075</v>
      </c>
    </row>
    <row r="49" spans="1:13" ht="15" customHeight="1" x14ac:dyDescent="0.25">
      <c r="A49" s="291"/>
      <c r="B49" s="263" t="s">
        <v>120</v>
      </c>
      <c r="C49" s="294">
        <v>6669</v>
      </c>
      <c r="D49" s="294">
        <v>6168</v>
      </c>
      <c r="E49" s="294">
        <v>5000</v>
      </c>
      <c r="F49" s="294">
        <v>5056</v>
      </c>
      <c r="G49" s="294">
        <v>4382</v>
      </c>
      <c r="H49" s="294">
        <v>4221</v>
      </c>
      <c r="I49" s="294">
        <v>3752</v>
      </c>
      <c r="J49" s="294">
        <v>3679</v>
      </c>
      <c r="K49" s="294">
        <v>3669</v>
      </c>
      <c r="L49" s="294">
        <v>3946</v>
      </c>
      <c r="M49" s="294">
        <v>4823</v>
      </c>
    </row>
    <row r="50" spans="1:13" ht="15" customHeight="1" x14ac:dyDescent="0.25">
      <c r="A50" s="291"/>
      <c r="B50" s="263" t="s">
        <v>121</v>
      </c>
      <c r="C50" s="294">
        <v>28281</v>
      </c>
      <c r="D50" s="294">
        <v>26094</v>
      </c>
      <c r="E50" s="294">
        <v>21702</v>
      </c>
      <c r="F50" s="294">
        <v>20162</v>
      </c>
      <c r="G50" s="294">
        <v>16103</v>
      </c>
      <c r="H50" s="294">
        <v>14569</v>
      </c>
      <c r="I50" s="294">
        <v>12833</v>
      </c>
      <c r="J50" s="294">
        <v>10681</v>
      </c>
      <c r="K50" s="294">
        <v>9692</v>
      </c>
      <c r="L50" s="294">
        <v>10101</v>
      </c>
      <c r="M50" s="294">
        <v>10619</v>
      </c>
    </row>
    <row r="51" spans="1:13" ht="15" customHeight="1" x14ac:dyDescent="0.25">
      <c r="A51" s="291"/>
      <c r="B51" s="263" t="s">
        <v>285</v>
      </c>
      <c r="C51" s="294">
        <v>553395</v>
      </c>
      <c r="D51" s="294">
        <v>548642</v>
      </c>
      <c r="E51" s="294">
        <v>496388</v>
      </c>
      <c r="F51" s="294">
        <v>520119</v>
      </c>
      <c r="G51" s="294">
        <v>488819</v>
      </c>
      <c r="H51" s="294">
        <v>444729</v>
      </c>
      <c r="I51" s="294">
        <v>425482</v>
      </c>
      <c r="J51" s="294">
        <v>424441</v>
      </c>
      <c r="K51" s="294">
        <v>454718</v>
      </c>
      <c r="L51" s="294">
        <v>485154</v>
      </c>
      <c r="M51" s="294">
        <v>493167</v>
      </c>
    </row>
    <row r="52" spans="1:13" ht="15" customHeight="1" x14ac:dyDescent="0.25">
      <c r="A52" s="291"/>
      <c r="B52" s="263" t="s">
        <v>206</v>
      </c>
      <c r="C52" s="294">
        <v>5912</v>
      </c>
      <c r="D52" s="294">
        <v>5191</v>
      </c>
      <c r="E52" s="294">
        <v>4544</v>
      </c>
      <c r="F52" s="294">
        <v>4334</v>
      </c>
      <c r="G52" s="294">
        <v>4093</v>
      </c>
      <c r="H52" s="294">
        <v>3646</v>
      </c>
      <c r="I52" s="294">
        <v>3324</v>
      </c>
      <c r="J52" s="294">
        <v>3122</v>
      </c>
      <c r="K52" s="294">
        <v>2458</v>
      </c>
      <c r="L52" s="294">
        <v>2263</v>
      </c>
      <c r="M52" s="294">
        <v>1657</v>
      </c>
    </row>
    <row r="53" spans="1:13" ht="15" customHeight="1" x14ac:dyDescent="0.25">
      <c r="A53" s="291"/>
      <c r="B53" s="263" t="s">
        <v>207</v>
      </c>
      <c r="C53" s="294">
        <v>7376</v>
      </c>
      <c r="D53" s="294">
        <v>6203</v>
      </c>
      <c r="E53" s="294">
        <v>4577</v>
      </c>
      <c r="F53" s="294">
        <v>3655</v>
      </c>
      <c r="G53" s="294">
        <v>3061</v>
      </c>
      <c r="H53" s="294">
        <v>2745</v>
      </c>
      <c r="I53" s="294">
        <v>2364</v>
      </c>
      <c r="J53" s="294">
        <v>1951</v>
      </c>
      <c r="K53" s="294">
        <v>1452</v>
      </c>
      <c r="L53" s="294">
        <v>1454</v>
      </c>
      <c r="M53" s="294">
        <v>1303</v>
      </c>
    </row>
    <row r="54" spans="1:13" ht="15" customHeight="1" x14ac:dyDescent="0.25">
      <c r="A54" s="291"/>
      <c r="B54" s="188" t="s">
        <v>6</v>
      </c>
      <c r="C54" s="294">
        <v>3940</v>
      </c>
      <c r="D54" s="294">
        <v>3985</v>
      </c>
      <c r="E54" s="294">
        <v>3294</v>
      </c>
      <c r="F54" s="294">
        <v>2376</v>
      </c>
      <c r="G54" s="294">
        <v>192</v>
      </c>
      <c r="H54" s="294">
        <v>155</v>
      </c>
      <c r="I54" s="294">
        <v>174</v>
      </c>
      <c r="J54" s="294">
        <v>127</v>
      </c>
      <c r="K54" s="294">
        <v>76</v>
      </c>
      <c r="L54" s="294">
        <v>106</v>
      </c>
      <c r="M54" s="294">
        <v>135</v>
      </c>
    </row>
    <row r="55" spans="1:13" ht="15" customHeight="1" x14ac:dyDescent="0.25">
      <c r="A55" s="291"/>
      <c r="B55" s="263" t="s">
        <v>286</v>
      </c>
      <c r="C55" s="294">
        <v>7027</v>
      </c>
      <c r="D55" s="294">
        <v>6964</v>
      </c>
      <c r="E55" s="294">
        <v>10338</v>
      </c>
      <c r="F55" s="294">
        <v>3691</v>
      </c>
      <c r="G55" s="294">
        <v>2885</v>
      </c>
      <c r="H55" s="294">
        <v>2217</v>
      </c>
      <c r="I55" s="294">
        <v>1703</v>
      </c>
      <c r="J55" s="294">
        <v>1925</v>
      </c>
      <c r="K55" s="294">
        <v>1581</v>
      </c>
      <c r="L55" s="294">
        <v>1474</v>
      </c>
      <c r="M55" s="294">
        <v>1879</v>
      </c>
    </row>
    <row r="56" spans="1:13" ht="15" customHeight="1" x14ac:dyDescent="0.25">
      <c r="A56" s="291"/>
      <c r="B56" s="220"/>
      <c r="C56" s="294"/>
      <c r="D56" s="294"/>
      <c r="E56" s="294"/>
      <c r="F56" s="294"/>
      <c r="G56" s="294"/>
      <c r="H56" s="294"/>
      <c r="I56" s="294"/>
      <c r="J56" s="294"/>
      <c r="K56" s="294"/>
      <c r="L56" s="294"/>
      <c r="M56" s="294"/>
    </row>
    <row r="57" spans="1:13" ht="15" customHeight="1" x14ac:dyDescent="0.25">
      <c r="A57" s="291"/>
      <c r="B57" s="220" t="s">
        <v>287</v>
      </c>
      <c r="C57" s="295">
        <v>3.3624999999999998</v>
      </c>
      <c r="D57" s="295">
        <v>3.3220999999999998</v>
      </c>
      <c r="E57" s="295">
        <v>3.2174999999999998</v>
      </c>
      <c r="F57" s="295">
        <v>3.1475</v>
      </c>
      <c r="G57" s="295">
        <v>3.1183999999999998</v>
      </c>
      <c r="H57" s="295">
        <v>3.1116999999999999</v>
      </c>
      <c r="I57" s="295">
        <v>3.0889000000000002</v>
      </c>
      <c r="J57" s="295">
        <v>3.1156999999999999</v>
      </c>
      <c r="K57" s="295">
        <v>3.0278999999999998</v>
      </c>
      <c r="L57" s="295">
        <v>3.0051999999999999</v>
      </c>
      <c r="M57" s="295">
        <v>2.9422000000000001</v>
      </c>
    </row>
    <row r="58" spans="1:13" ht="15" customHeight="1" x14ac:dyDescent="0.25">
      <c r="A58" s="291"/>
      <c r="B58" s="263"/>
      <c r="C58" s="263"/>
      <c r="D58" s="263"/>
      <c r="E58" s="263"/>
      <c r="F58" s="263"/>
      <c r="G58" s="263"/>
      <c r="H58" s="263"/>
      <c r="I58" s="263"/>
      <c r="J58" s="263"/>
      <c r="K58" s="263"/>
      <c r="L58" s="263"/>
      <c r="M58" s="263"/>
    </row>
    <row r="59" spans="1:13" ht="15" customHeight="1" x14ac:dyDescent="0.25">
      <c r="A59" s="291" t="s">
        <v>182</v>
      </c>
      <c r="B59" s="291" t="s">
        <v>209</v>
      </c>
      <c r="C59" s="293">
        <v>1420477</v>
      </c>
      <c r="D59" s="293">
        <v>1414742</v>
      </c>
      <c r="E59" s="293">
        <v>1362064</v>
      </c>
      <c r="F59" s="293">
        <v>1406905</v>
      </c>
      <c r="G59" s="293">
        <v>1365347</v>
      </c>
      <c r="H59" s="293">
        <v>1312739</v>
      </c>
      <c r="I59" s="293">
        <v>1229807</v>
      </c>
      <c r="J59" s="293">
        <v>1177133</v>
      </c>
      <c r="K59" s="293">
        <v>1215697</v>
      </c>
      <c r="L59" s="293">
        <v>1246949</v>
      </c>
      <c r="M59" s="293">
        <v>1238035</v>
      </c>
    </row>
    <row r="60" spans="1:13" ht="15" customHeight="1" x14ac:dyDescent="0.25">
      <c r="A60" s="291"/>
      <c r="B60" s="263"/>
      <c r="C60" s="294"/>
      <c r="D60" s="294"/>
      <c r="E60" s="294"/>
      <c r="F60" s="294"/>
      <c r="G60" s="294"/>
      <c r="H60" s="294"/>
      <c r="I60" s="294"/>
      <c r="J60" s="294"/>
      <c r="K60" s="294"/>
      <c r="L60" s="294"/>
      <c r="M60" s="294"/>
    </row>
    <row r="61" spans="1:13" ht="15" customHeight="1" x14ac:dyDescent="0.25">
      <c r="A61" s="291"/>
      <c r="B61" s="263" t="s">
        <v>119</v>
      </c>
      <c r="C61" s="294">
        <v>96013</v>
      </c>
      <c r="D61" s="294">
        <v>95206</v>
      </c>
      <c r="E61" s="294">
        <v>99525</v>
      </c>
      <c r="F61" s="294">
        <v>100231</v>
      </c>
      <c r="G61" s="294">
        <v>101513</v>
      </c>
      <c r="H61" s="294">
        <v>106170</v>
      </c>
      <c r="I61" s="294">
        <v>98044</v>
      </c>
      <c r="J61" s="294">
        <v>92966</v>
      </c>
      <c r="K61" s="294">
        <v>91313</v>
      </c>
      <c r="L61" s="294">
        <v>90348</v>
      </c>
      <c r="M61" s="294">
        <v>89812</v>
      </c>
    </row>
    <row r="62" spans="1:13" ht="15" customHeight="1" x14ac:dyDescent="0.25">
      <c r="A62" s="291"/>
      <c r="B62" s="263" t="s">
        <v>120</v>
      </c>
      <c r="C62" s="294">
        <v>33508</v>
      </c>
      <c r="D62" s="294">
        <v>40688</v>
      </c>
      <c r="E62" s="294">
        <v>41151</v>
      </c>
      <c r="F62" s="294">
        <v>45157</v>
      </c>
      <c r="G62" s="294">
        <v>48118</v>
      </c>
      <c r="H62" s="294">
        <v>48153</v>
      </c>
      <c r="I62" s="294">
        <v>44643</v>
      </c>
      <c r="J62" s="294">
        <v>48765</v>
      </c>
      <c r="K62" s="294">
        <v>52979</v>
      </c>
      <c r="L62" s="294">
        <v>57072</v>
      </c>
      <c r="M62" s="294">
        <v>56317</v>
      </c>
    </row>
    <row r="63" spans="1:13" ht="15" customHeight="1" x14ac:dyDescent="0.25">
      <c r="A63" s="291"/>
      <c r="B63" s="263" t="s">
        <v>121</v>
      </c>
      <c r="C63" s="294">
        <v>190818</v>
      </c>
      <c r="D63" s="294">
        <v>196424</v>
      </c>
      <c r="E63" s="294">
        <v>190172</v>
      </c>
      <c r="F63" s="294">
        <v>195977</v>
      </c>
      <c r="G63" s="294">
        <v>189333</v>
      </c>
      <c r="H63" s="294">
        <v>177603</v>
      </c>
      <c r="I63" s="294">
        <v>151183</v>
      </c>
      <c r="J63" s="294">
        <v>126535</v>
      </c>
      <c r="K63" s="294">
        <v>112638</v>
      </c>
      <c r="L63" s="294">
        <v>114286</v>
      </c>
      <c r="M63" s="294">
        <v>102938</v>
      </c>
    </row>
    <row r="64" spans="1:13" ht="15" customHeight="1" x14ac:dyDescent="0.25">
      <c r="A64" s="296"/>
      <c r="B64" s="263" t="s">
        <v>285</v>
      </c>
      <c r="C64" s="294">
        <v>961473</v>
      </c>
      <c r="D64" s="294">
        <v>941534</v>
      </c>
      <c r="E64" s="294">
        <v>890296</v>
      </c>
      <c r="F64" s="294">
        <v>946146</v>
      </c>
      <c r="G64" s="294">
        <v>893931</v>
      </c>
      <c r="H64" s="294">
        <v>856808</v>
      </c>
      <c r="I64" s="294">
        <v>823290</v>
      </c>
      <c r="J64" s="294">
        <v>799747</v>
      </c>
      <c r="K64" s="294">
        <v>853336</v>
      </c>
      <c r="L64" s="294">
        <v>891922</v>
      </c>
      <c r="M64" s="294">
        <v>910704</v>
      </c>
    </row>
    <row r="65" spans="1:13" ht="15" customHeight="1" x14ac:dyDescent="0.25">
      <c r="A65" s="291"/>
      <c r="B65" s="263" t="s">
        <v>206</v>
      </c>
      <c r="C65" s="294">
        <v>11878</v>
      </c>
      <c r="D65" s="294">
        <v>11028</v>
      </c>
      <c r="E65" s="294">
        <v>9734</v>
      </c>
      <c r="F65" s="294">
        <v>8969</v>
      </c>
      <c r="G65" s="294">
        <v>8848</v>
      </c>
      <c r="H65" s="294">
        <v>8189</v>
      </c>
      <c r="I65" s="294">
        <v>7529</v>
      </c>
      <c r="J65" s="294">
        <v>7036</v>
      </c>
      <c r="K65" s="294">
        <v>5786</v>
      </c>
      <c r="L65" s="294">
        <v>8979</v>
      </c>
      <c r="M65" s="294">
        <v>4728</v>
      </c>
    </row>
    <row r="66" spans="1:13" ht="15" customHeight="1" x14ac:dyDescent="0.25">
      <c r="A66" s="291"/>
      <c r="B66" s="263" t="s">
        <v>207</v>
      </c>
      <c r="C66" s="294">
        <v>87437</v>
      </c>
      <c r="D66" s="294">
        <v>94082</v>
      </c>
      <c r="E66" s="294">
        <v>87722</v>
      </c>
      <c r="F66" s="294">
        <v>83959</v>
      </c>
      <c r="G66" s="294">
        <v>90510</v>
      </c>
      <c r="H66" s="294">
        <v>86341</v>
      </c>
      <c r="I66" s="294">
        <v>79910</v>
      </c>
      <c r="J66" s="294">
        <v>75886</v>
      </c>
      <c r="K66" s="294">
        <v>72470</v>
      </c>
      <c r="L66" s="294">
        <v>66062</v>
      </c>
      <c r="M66" s="294">
        <v>55510</v>
      </c>
    </row>
    <row r="67" spans="1:13" ht="15" customHeight="1" x14ac:dyDescent="0.25">
      <c r="A67" s="291"/>
      <c r="B67" s="188" t="s">
        <v>6</v>
      </c>
      <c r="C67" s="294">
        <v>11643</v>
      </c>
      <c r="D67" s="294">
        <v>12110</v>
      </c>
      <c r="E67" s="294">
        <v>9963</v>
      </c>
      <c r="F67" s="294">
        <v>7652</v>
      </c>
      <c r="G67" s="294">
        <v>7960</v>
      </c>
      <c r="H67" s="294">
        <v>6781</v>
      </c>
      <c r="I67" s="294">
        <v>7146</v>
      </c>
      <c r="J67" s="294">
        <v>9325</v>
      </c>
      <c r="K67" s="294">
        <v>6230</v>
      </c>
      <c r="L67" s="294">
        <v>5239</v>
      </c>
      <c r="M67" s="294">
        <v>4744</v>
      </c>
    </row>
    <row r="68" spans="1:13" ht="15.95" customHeight="1" x14ac:dyDescent="0.25">
      <c r="A68" s="291"/>
      <c r="B68" s="263" t="s">
        <v>286</v>
      </c>
      <c r="C68" s="294">
        <v>27707</v>
      </c>
      <c r="D68" s="294">
        <v>23670</v>
      </c>
      <c r="E68" s="294">
        <v>33501</v>
      </c>
      <c r="F68" s="294">
        <v>18814</v>
      </c>
      <c r="G68" s="294">
        <v>25134</v>
      </c>
      <c r="H68" s="294">
        <v>22694</v>
      </c>
      <c r="I68" s="294">
        <v>18062</v>
      </c>
      <c r="J68" s="294">
        <v>16873</v>
      </c>
      <c r="K68" s="294">
        <v>20945</v>
      </c>
      <c r="L68" s="294">
        <v>13041</v>
      </c>
      <c r="M68" s="294">
        <v>13282</v>
      </c>
    </row>
    <row r="69" spans="1:13" ht="15" customHeight="1" x14ac:dyDescent="0.25">
      <c r="A69" s="291"/>
      <c r="B69" s="220"/>
      <c r="C69" s="294"/>
      <c r="D69" s="294"/>
      <c r="E69" s="294"/>
      <c r="F69" s="294"/>
      <c r="G69" s="294"/>
      <c r="H69" s="294"/>
      <c r="I69" s="294"/>
      <c r="J69" s="294"/>
      <c r="K69" s="294"/>
      <c r="L69" s="294"/>
      <c r="M69" s="294"/>
    </row>
    <row r="70" spans="1:13" ht="15" customHeight="1" x14ac:dyDescent="0.25">
      <c r="A70" s="291"/>
      <c r="B70" s="220" t="s">
        <v>287</v>
      </c>
      <c r="C70" s="295">
        <v>12.353899999999999</v>
      </c>
      <c r="D70" s="295">
        <v>12.3893</v>
      </c>
      <c r="E70" s="295">
        <v>13.2598</v>
      </c>
      <c r="F70" s="295">
        <v>13.6853</v>
      </c>
      <c r="G70" s="295">
        <v>13.659599999999999</v>
      </c>
      <c r="H70" s="295">
        <v>14.2889</v>
      </c>
      <c r="I70" s="295">
        <v>14.4617</v>
      </c>
      <c r="J70" s="295">
        <v>15.4986</v>
      </c>
      <c r="K70" s="295">
        <v>15.6439</v>
      </c>
      <c r="L70" s="295">
        <v>16.216899999999999</v>
      </c>
      <c r="M70" s="295">
        <v>16.3782</v>
      </c>
    </row>
    <row r="71" spans="1:13" ht="15" customHeight="1" thickBot="1" x14ac:dyDescent="0.3">
      <c r="A71" s="297"/>
      <c r="B71" s="288"/>
      <c r="C71" s="288"/>
      <c r="D71" s="288"/>
      <c r="E71" s="288"/>
      <c r="F71" s="288"/>
      <c r="G71" s="288"/>
      <c r="H71" s="288"/>
      <c r="I71" s="288"/>
      <c r="J71" s="288"/>
      <c r="K71" s="288"/>
      <c r="L71" s="288"/>
      <c r="M71" s="288"/>
    </row>
    <row r="72" spans="1:13" ht="15" customHeight="1" x14ac:dyDescent="0.25">
      <c r="A72" s="184"/>
      <c r="B72" s="290"/>
      <c r="C72" s="290"/>
      <c r="D72" s="290"/>
      <c r="E72" s="290"/>
      <c r="F72" s="290"/>
      <c r="G72" s="290"/>
      <c r="H72" s="290"/>
      <c r="I72" s="290"/>
      <c r="J72" s="290"/>
      <c r="K72" s="290"/>
      <c r="L72" s="290"/>
      <c r="M72" s="290"/>
    </row>
    <row r="73" spans="1:13" ht="15" customHeight="1" x14ac:dyDescent="0.25">
      <c r="A73" s="188"/>
      <c r="B73" s="263"/>
      <c r="C73" s="263"/>
      <c r="D73" s="263"/>
      <c r="E73" s="263"/>
      <c r="F73" s="263"/>
      <c r="G73" s="263"/>
      <c r="H73" s="263"/>
      <c r="I73" s="263"/>
      <c r="J73" s="263"/>
      <c r="K73" s="263"/>
      <c r="L73" s="263"/>
      <c r="M73" s="263"/>
    </row>
    <row r="74" spans="1:13" ht="15" customHeight="1" x14ac:dyDescent="0.25">
      <c r="A74" s="648" t="s">
        <v>782</v>
      </c>
      <c r="B74" s="263"/>
      <c r="C74" s="263"/>
      <c r="D74" s="263"/>
      <c r="E74" s="263"/>
      <c r="F74" s="263"/>
      <c r="G74" s="263"/>
      <c r="H74" s="263"/>
      <c r="I74" s="263"/>
      <c r="J74" s="263"/>
      <c r="K74" s="263"/>
      <c r="L74" s="263"/>
      <c r="M74" s="263"/>
    </row>
    <row r="75" spans="1:13" ht="15" customHeight="1" x14ac:dyDescent="0.25">
      <c r="A75" s="509"/>
      <c r="B75" s="263"/>
      <c r="C75" s="263"/>
      <c r="D75" s="263"/>
      <c r="E75" s="263"/>
      <c r="F75" s="263"/>
      <c r="G75" s="263"/>
      <c r="H75" s="263"/>
      <c r="I75" s="263"/>
      <c r="J75" s="263"/>
      <c r="K75" s="263"/>
      <c r="L75" s="263"/>
      <c r="M75" s="263"/>
    </row>
    <row r="76" spans="1:13" ht="15" customHeight="1" thickBot="1" x14ac:dyDescent="0.3">
      <c r="A76" s="287" t="s">
        <v>210</v>
      </c>
      <c r="B76" s="288"/>
      <c r="C76" s="288"/>
      <c r="D76" s="288"/>
      <c r="E76" s="288"/>
      <c r="F76" s="288"/>
      <c r="G76" s="288"/>
      <c r="H76" s="288"/>
      <c r="I76" s="288"/>
      <c r="J76" s="288"/>
      <c r="K76" s="288"/>
      <c r="L76" s="288"/>
      <c r="M76" s="310" t="s">
        <v>211</v>
      </c>
    </row>
    <row r="77" spans="1:13" ht="15" customHeight="1" x14ac:dyDescent="0.25">
      <c r="A77" s="184"/>
      <c r="B77" s="184"/>
      <c r="C77" s="184"/>
      <c r="D77" s="184"/>
      <c r="E77" s="184"/>
      <c r="F77" s="184"/>
      <c r="G77" s="184"/>
      <c r="H77" s="184"/>
      <c r="I77" s="184"/>
      <c r="J77" s="184"/>
      <c r="K77" s="184"/>
      <c r="L77" s="184"/>
      <c r="M77" s="184"/>
    </row>
    <row r="78" spans="1:13" ht="15" customHeight="1" x14ac:dyDescent="0.25">
      <c r="A78" s="316" t="s">
        <v>284</v>
      </c>
      <c r="B78" s="184" t="s">
        <v>208</v>
      </c>
      <c r="C78" s="508">
        <v>2006</v>
      </c>
      <c r="D78" s="508">
        <v>2007</v>
      </c>
      <c r="E78" s="859" t="s">
        <v>577</v>
      </c>
      <c r="F78" s="859" t="s">
        <v>578</v>
      </c>
      <c r="G78" s="508">
        <v>2010</v>
      </c>
      <c r="H78" s="508">
        <v>2011</v>
      </c>
      <c r="I78" s="508">
        <v>2012</v>
      </c>
      <c r="J78" s="508">
        <v>2013</v>
      </c>
      <c r="K78" s="508">
        <v>2014</v>
      </c>
      <c r="L78" s="508">
        <v>2015</v>
      </c>
      <c r="M78" s="508">
        <v>2016</v>
      </c>
    </row>
    <row r="79" spans="1:13" ht="15" customHeight="1" x14ac:dyDescent="0.25">
      <c r="A79" s="187"/>
      <c r="B79" s="267"/>
      <c r="C79" s="267"/>
      <c r="D79" s="267"/>
      <c r="E79" s="267"/>
      <c r="F79" s="267"/>
      <c r="G79" s="267"/>
      <c r="H79" s="267"/>
      <c r="I79" s="267"/>
      <c r="J79" s="267"/>
      <c r="K79" s="267"/>
      <c r="L79" s="267"/>
      <c r="M79" s="267"/>
    </row>
    <row r="80" spans="1:13" ht="15" customHeight="1" x14ac:dyDescent="0.25">
      <c r="A80" s="291" t="s">
        <v>204</v>
      </c>
      <c r="B80" s="291" t="s">
        <v>209</v>
      </c>
      <c r="C80" s="299">
        <v>17955</v>
      </c>
      <c r="D80" s="299">
        <v>20596</v>
      </c>
      <c r="E80" s="299">
        <v>20813</v>
      </c>
      <c r="F80" s="299">
        <v>20296</v>
      </c>
      <c r="G80" s="299">
        <v>19800</v>
      </c>
      <c r="H80" s="299">
        <v>19688</v>
      </c>
      <c r="I80" s="299">
        <v>17973</v>
      </c>
      <c r="J80" s="299">
        <v>15944</v>
      </c>
      <c r="K80" s="299">
        <v>14703</v>
      </c>
      <c r="L80" s="299">
        <v>14075</v>
      </c>
      <c r="M80" s="299">
        <v>13455</v>
      </c>
    </row>
    <row r="81" spans="1:13" ht="15" customHeight="1" x14ac:dyDescent="0.25">
      <c r="A81" s="291"/>
      <c r="B81" s="291"/>
      <c r="C81" s="299"/>
      <c r="D81" s="299"/>
      <c r="E81" s="299"/>
      <c r="F81" s="299"/>
      <c r="G81" s="299"/>
      <c r="H81" s="299"/>
      <c r="I81" s="299"/>
      <c r="J81" s="299"/>
      <c r="K81" s="299"/>
      <c r="L81" s="299"/>
      <c r="M81" s="299"/>
    </row>
    <row r="82" spans="1:13" ht="15" customHeight="1" x14ac:dyDescent="0.25">
      <c r="A82" s="291"/>
      <c r="B82" s="263" t="s">
        <v>119</v>
      </c>
      <c r="C82" s="300">
        <v>12032</v>
      </c>
      <c r="D82" s="300">
        <v>13829</v>
      </c>
      <c r="E82" s="300">
        <v>14842</v>
      </c>
      <c r="F82" s="300">
        <v>14365</v>
      </c>
      <c r="G82" s="300">
        <v>13775</v>
      </c>
      <c r="H82" s="300">
        <v>13915</v>
      </c>
      <c r="I82" s="300">
        <v>12877</v>
      </c>
      <c r="J82" s="300">
        <v>11727</v>
      </c>
      <c r="K82" s="300">
        <v>10742</v>
      </c>
      <c r="L82" s="300">
        <v>10376</v>
      </c>
      <c r="M82" s="300">
        <v>10005</v>
      </c>
    </row>
    <row r="83" spans="1:13" ht="15" customHeight="1" x14ac:dyDescent="0.25">
      <c r="A83" s="291"/>
      <c r="B83" s="263" t="s">
        <v>120</v>
      </c>
      <c r="C83" s="300">
        <v>1031</v>
      </c>
      <c r="D83" s="300">
        <v>1541</v>
      </c>
      <c r="E83" s="300">
        <v>1688</v>
      </c>
      <c r="F83" s="300">
        <v>1727</v>
      </c>
      <c r="G83" s="300">
        <v>1687</v>
      </c>
      <c r="H83" s="300">
        <v>1582</v>
      </c>
      <c r="I83" s="300">
        <v>1498</v>
      </c>
      <c r="J83" s="300">
        <v>1536</v>
      </c>
      <c r="K83" s="300">
        <v>1662</v>
      </c>
      <c r="L83" s="300">
        <v>1695</v>
      </c>
      <c r="M83" s="300">
        <v>1459</v>
      </c>
    </row>
    <row r="84" spans="1:13" ht="15" customHeight="1" x14ac:dyDescent="0.25">
      <c r="A84" s="291"/>
      <c r="B84" s="263" t="s">
        <v>121</v>
      </c>
      <c r="C84" s="300">
        <v>4369</v>
      </c>
      <c r="D84" s="300">
        <v>4655</v>
      </c>
      <c r="E84" s="300">
        <v>3825</v>
      </c>
      <c r="F84" s="300">
        <v>3805</v>
      </c>
      <c r="G84" s="300">
        <v>3682</v>
      </c>
      <c r="H84" s="300">
        <v>3617</v>
      </c>
      <c r="I84" s="300">
        <v>3182</v>
      </c>
      <c r="J84" s="300">
        <v>2316</v>
      </c>
      <c r="K84" s="300">
        <v>1829</v>
      </c>
      <c r="L84" s="300">
        <v>1484</v>
      </c>
      <c r="M84" s="300">
        <v>1318</v>
      </c>
    </row>
    <row r="85" spans="1:13" ht="15" customHeight="1" x14ac:dyDescent="0.25">
      <c r="A85" s="291"/>
      <c r="B85" s="263" t="s">
        <v>285</v>
      </c>
      <c r="C85" s="300">
        <v>87</v>
      </c>
      <c r="D85" s="300">
        <v>101</v>
      </c>
      <c r="E85" s="300">
        <v>54</v>
      </c>
      <c r="F85" s="300">
        <v>41</v>
      </c>
      <c r="G85" s="300">
        <v>47</v>
      </c>
      <c r="H85" s="300">
        <v>24</v>
      </c>
      <c r="I85" s="300">
        <v>16</v>
      </c>
      <c r="J85" s="300">
        <v>52</v>
      </c>
      <c r="K85" s="300">
        <v>27</v>
      </c>
      <c r="L85" s="300">
        <v>35</v>
      </c>
      <c r="M85" s="300">
        <v>150</v>
      </c>
    </row>
    <row r="86" spans="1:13" ht="15" customHeight="1" x14ac:dyDescent="0.25">
      <c r="A86" s="291"/>
      <c r="B86" s="263" t="s">
        <v>206</v>
      </c>
      <c r="C86" s="300">
        <v>16</v>
      </c>
      <c r="D86" s="300">
        <v>17</v>
      </c>
      <c r="E86" s="300">
        <v>12</v>
      </c>
      <c r="F86" s="300">
        <v>10</v>
      </c>
      <c r="G86" s="300">
        <v>8</v>
      </c>
      <c r="H86" s="300">
        <v>10</v>
      </c>
      <c r="I86" s="300">
        <v>10</v>
      </c>
      <c r="J86" s="300">
        <v>5</v>
      </c>
      <c r="K86" s="300">
        <v>11</v>
      </c>
      <c r="L86" s="300">
        <v>8</v>
      </c>
      <c r="M86" s="300">
        <v>8</v>
      </c>
    </row>
    <row r="87" spans="1:13" ht="15" customHeight="1" x14ac:dyDescent="0.25">
      <c r="A87" s="291"/>
      <c r="B87" s="263" t="s">
        <v>207</v>
      </c>
      <c r="C87" s="300">
        <v>125</v>
      </c>
      <c r="D87" s="300">
        <v>135</v>
      </c>
      <c r="E87" s="300">
        <v>116</v>
      </c>
      <c r="F87" s="300">
        <v>78</v>
      </c>
      <c r="G87" s="300">
        <v>99</v>
      </c>
      <c r="H87" s="300">
        <v>54</v>
      </c>
      <c r="I87" s="300">
        <v>54</v>
      </c>
      <c r="J87" s="300">
        <v>47</v>
      </c>
      <c r="K87" s="300">
        <v>54</v>
      </c>
      <c r="L87" s="300">
        <v>48</v>
      </c>
      <c r="M87" s="300">
        <v>46</v>
      </c>
    </row>
    <row r="88" spans="1:13" ht="15" customHeight="1" x14ac:dyDescent="0.25">
      <c r="A88" s="291"/>
      <c r="B88" s="188" t="s">
        <v>6</v>
      </c>
      <c r="C88" s="300">
        <v>29</v>
      </c>
      <c r="D88" s="300">
        <v>38</v>
      </c>
      <c r="E88" s="300">
        <v>16</v>
      </c>
      <c r="F88" s="300">
        <v>10</v>
      </c>
      <c r="G88" s="300">
        <v>202</v>
      </c>
      <c r="H88" s="300">
        <v>185</v>
      </c>
      <c r="I88" s="300">
        <v>74</v>
      </c>
      <c r="J88" s="300">
        <v>9</v>
      </c>
      <c r="K88" s="300">
        <v>9</v>
      </c>
      <c r="L88" s="300">
        <v>4</v>
      </c>
      <c r="M88" s="300">
        <v>3</v>
      </c>
    </row>
    <row r="89" spans="1:13" ht="15" customHeight="1" x14ac:dyDescent="0.25">
      <c r="A89" s="291"/>
      <c r="B89" s="263" t="s">
        <v>286</v>
      </c>
      <c r="C89" s="300">
        <v>266</v>
      </c>
      <c r="D89" s="300">
        <v>280</v>
      </c>
      <c r="E89" s="300">
        <v>260</v>
      </c>
      <c r="F89" s="300">
        <v>260</v>
      </c>
      <c r="G89" s="300">
        <v>300</v>
      </c>
      <c r="H89" s="300">
        <v>301</v>
      </c>
      <c r="I89" s="300">
        <v>262</v>
      </c>
      <c r="J89" s="300">
        <v>252</v>
      </c>
      <c r="K89" s="300">
        <v>369</v>
      </c>
      <c r="L89" s="300">
        <v>425</v>
      </c>
      <c r="M89" s="300">
        <v>466</v>
      </c>
    </row>
    <row r="90" spans="1:13" ht="15" customHeight="1" x14ac:dyDescent="0.25">
      <c r="A90" s="291"/>
      <c r="B90" s="263"/>
      <c r="C90" s="300"/>
      <c r="D90" s="300"/>
      <c r="E90" s="300"/>
      <c r="F90" s="300"/>
      <c r="G90" s="300"/>
      <c r="H90" s="300"/>
      <c r="I90" s="300"/>
      <c r="J90" s="300"/>
      <c r="K90" s="300"/>
      <c r="L90" s="300"/>
      <c r="M90" s="300"/>
    </row>
    <row r="91" spans="1:13" ht="15" customHeight="1" x14ac:dyDescent="0.25">
      <c r="A91" s="291"/>
      <c r="B91" s="220" t="s">
        <v>287</v>
      </c>
      <c r="C91" s="301">
        <v>35.686</v>
      </c>
      <c r="D91" s="301">
        <v>31.6919</v>
      </c>
      <c r="E91" s="301">
        <v>33.545400000000001</v>
      </c>
      <c r="F91" s="301">
        <v>36.441200000000002</v>
      </c>
      <c r="G91" s="301">
        <v>38.6584</v>
      </c>
      <c r="H91" s="301">
        <v>42.492100000000001</v>
      </c>
      <c r="I91" s="301">
        <v>45.209699999999998</v>
      </c>
      <c r="J91" s="301">
        <v>49.538699999999999</v>
      </c>
      <c r="K91" s="301">
        <v>52.7134</v>
      </c>
      <c r="L91" s="301">
        <v>55.553400000000003</v>
      </c>
      <c r="M91" s="301">
        <v>56.802599999999998</v>
      </c>
    </row>
    <row r="92" spans="1:13" ht="15" customHeight="1" x14ac:dyDescent="0.25">
      <c r="A92" s="291"/>
      <c r="B92" s="263"/>
      <c r="C92" s="300"/>
      <c r="D92" s="300"/>
      <c r="E92" s="300"/>
      <c r="F92" s="300"/>
      <c r="G92" s="300"/>
      <c r="H92" s="300"/>
      <c r="I92" s="300"/>
      <c r="J92" s="300"/>
      <c r="K92" s="300"/>
      <c r="L92" s="300"/>
      <c r="M92" s="300"/>
    </row>
    <row r="93" spans="1:13" ht="15" customHeight="1" x14ac:dyDescent="0.25">
      <c r="A93" s="291" t="s">
        <v>205</v>
      </c>
      <c r="B93" s="291" t="s">
        <v>209</v>
      </c>
      <c r="C93" s="299">
        <v>283439</v>
      </c>
      <c r="D93" s="299">
        <v>290595</v>
      </c>
      <c r="E93" s="299">
        <v>294128</v>
      </c>
      <c r="F93" s="299">
        <v>306296</v>
      </c>
      <c r="G93" s="299">
        <v>327622</v>
      </c>
      <c r="H93" s="299">
        <v>322130</v>
      </c>
      <c r="I93" s="299">
        <v>288123</v>
      </c>
      <c r="J93" s="299">
        <v>275364</v>
      </c>
      <c r="K93" s="299">
        <v>265630</v>
      </c>
      <c r="L93" s="299">
        <v>249314</v>
      </c>
      <c r="M93" s="299">
        <v>229122</v>
      </c>
    </row>
    <row r="94" spans="1:13" ht="15" customHeight="1" x14ac:dyDescent="0.25">
      <c r="A94" s="291"/>
      <c r="B94" s="291"/>
      <c r="C94" s="299"/>
      <c r="D94" s="299"/>
      <c r="E94" s="299"/>
      <c r="F94" s="299"/>
      <c r="G94" s="299"/>
      <c r="H94" s="299"/>
      <c r="I94" s="299"/>
      <c r="J94" s="299"/>
      <c r="K94" s="299"/>
      <c r="L94" s="299"/>
      <c r="M94" s="299"/>
    </row>
    <row r="95" spans="1:13" ht="15" customHeight="1" x14ac:dyDescent="0.25">
      <c r="A95" s="291"/>
      <c r="B95" s="263" t="s">
        <v>119</v>
      </c>
      <c r="C95" s="300">
        <v>61496</v>
      </c>
      <c r="D95" s="300">
        <v>60208</v>
      </c>
      <c r="E95" s="300">
        <v>64216</v>
      </c>
      <c r="F95" s="300">
        <v>65900</v>
      </c>
      <c r="G95" s="300">
        <v>69164</v>
      </c>
      <c r="H95" s="300">
        <v>73601</v>
      </c>
      <c r="I95" s="300">
        <v>68184</v>
      </c>
      <c r="J95" s="300">
        <v>66235</v>
      </c>
      <c r="K95" s="300">
        <v>65031</v>
      </c>
      <c r="L95" s="300">
        <v>63996</v>
      </c>
      <c r="M95" s="300">
        <v>63945</v>
      </c>
    </row>
    <row r="96" spans="1:13" ht="15" customHeight="1" x14ac:dyDescent="0.25">
      <c r="A96" s="291"/>
      <c r="B96" s="263" t="s">
        <v>120</v>
      </c>
      <c r="C96" s="300">
        <v>19767</v>
      </c>
      <c r="D96" s="300">
        <v>25713</v>
      </c>
      <c r="E96" s="300">
        <v>26767</v>
      </c>
      <c r="F96" s="300">
        <v>29404</v>
      </c>
      <c r="G96" s="300">
        <v>32489</v>
      </c>
      <c r="H96" s="300">
        <v>32840</v>
      </c>
      <c r="I96" s="300">
        <v>30386</v>
      </c>
      <c r="J96" s="300">
        <v>33999</v>
      </c>
      <c r="K96" s="300">
        <v>37278</v>
      </c>
      <c r="L96" s="300">
        <v>39895</v>
      </c>
      <c r="M96" s="300">
        <v>38600</v>
      </c>
    </row>
    <row r="97" spans="1:13" ht="15" customHeight="1" x14ac:dyDescent="0.25">
      <c r="A97" s="291"/>
      <c r="B97" s="263" t="s">
        <v>121</v>
      </c>
      <c r="C97" s="300">
        <v>98583</v>
      </c>
      <c r="D97" s="300">
        <v>100487</v>
      </c>
      <c r="E97" s="300">
        <v>98958</v>
      </c>
      <c r="F97" s="300">
        <v>104190</v>
      </c>
      <c r="G97" s="300">
        <v>104825</v>
      </c>
      <c r="H97" s="300">
        <v>98570</v>
      </c>
      <c r="I97" s="300">
        <v>81369</v>
      </c>
      <c r="J97" s="300">
        <v>67459</v>
      </c>
      <c r="K97" s="300">
        <v>57101</v>
      </c>
      <c r="L97" s="300">
        <v>56004</v>
      </c>
      <c r="M97" s="300">
        <v>48500</v>
      </c>
    </row>
    <row r="98" spans="1:13" ht="15" customHeight="1" x14ac:dyDescent="0.25">
      <c r="A98" s="291"/>
      <c r="B98" s="263" t="s">
        <v>285</v>
      </c>
      <c r="C98" s="300">
        <v>50516</v>
      </c>
      <c r="D98" s="300">
        <v>48351</v>
      </c>
      <c r="E98" s="300">
        <v>48682</v>
      </c>
      <c r="F98" s="300">
        <v>55310</v>
      </c>
      <c r="G98" s="300">
        <v>59390</v>
      </c>
      <c r="H98" s="300">
        <v>58267</v>
      </c>
      <c r="I98" s="300">
        <v>53655</v>
      </c>
      <c r="J98" s="300">
        <v>53135</v>
      </c>
      <c r="K98" s="300">
        <v>52966</v>
      </c>
      <c r="L98" s="300">
        <v>46026</v>
      </c>
      <c r="M98" s="300">
        <v>42428</v>
      </c>
    </row>
    <row r="99" spans="1:13" ht="15" customHeight="1" x14ac:dyDescent="0.25">
      <c r="A99" s="291"/>
      <c r="B99" s="263" t="s">
        <v>206</v>
      </c>
      <c r="C99" s="300">
        <v>2183</v>
      </c>
      <c r="D99" s="300">
        <v>2199</v>
      </c>
      <c r="E99" s="300">
        <v>1888</v>
      </c>
      <c r="F99" s="300">
        <v>1636</v>
      </c>
      <c r="G99" s="300">
        <v>1827</v>
      </c>
      <c r="H99" s="300">
        <v>1795</v>
      </c>
      <c r="I99" s="300">
        <v>1593</v>
      </c>
      <c r="J99" s="300">
        <v>1520</v>
      </c>
      <c r="K99" s="300">
        <v>1391</v>
      </c>
      <c r="L99" s="300">
        <v>2153</v>
      </c>
      <c r="M99" s="300">
        <v>971</v>
      </c>
    </row>
    <row r="100" spans="1:13" ht="15" customHeight="1" x14ac:dyDescent="0.25">
      <c r="A100" s="291"/>
      <c r="B100" s="263" t="s">
        <v>207</v>
      </c>
      <c r="C100" s="300">
        <v>37890</v>
      </c>
      <c r="D100" s="300">
        <v>41771</v>
      </c>
      <c r="E100" s="300">
        <v>39796</v>
      </c>
      <c r="F100" s="300">
        <v>38923</v>
      </c>
      <c r="G100" s="300">
        <v>42704</v>
      </c>
      <c r="H100" s="300">
        <v>41158</v>
      </c>
      <c r="I100" s="300">
        <v>38482</v>
      </c>
      <c r="J100" s="300">
        <v>37662</v>
      </c>
      <c r="K100" s="300">
        <v>35611</v>
      </c>
      <c r="L100" s="300">
        <v>31527</v>
      </c>
      <c r="M100" s="300">
        <v>25636</v>
      </c>
    </row>
    <row r="101" spans="1:13" ht="15" customHeight="1" x14ac:dyDescent="0.25">
      <c r="A101" s="291"/>
      <c r="B101" s="188" t="s">
        <v>6</v>
      </c>
      <c r="C101" s="300">
        <v>2642</v>
      </c>
      <c r="D101" s="300">
        <v>2924</v>
      </c>
      <c r="E101" s="300">
        <v>2249</v>
      </c>
      <c r="F101" s="300">
        <v>1722</v>
      </c>
      <c r="G101" s="300">
        <v>2858</v>
      </c>
      <c r="H101" s="300">
        <v>2522</v>
      </c>
      <c r="I101" s="300">
        <v>3173</v>
      </c>
      <c r="J101" s="300">
        <v>4666</v>
      </c>
      <c r="K101" s="300">
        <v>2902</v>
      </c>
      <c r="L101" s="300">
        <v>2144</v>
      </c>
      <c r="M101" s="300">
        <v>1757</v>
      </c>
    </row>
    <row r="102" spans="1:13" ht="15" customHeight="1" x14ac:dyDescent="0.25">
      <c r="A102" s="291"/>
      <c r="B102" s="263" t="s">
        <v>286</v>
      </c>
      <c r="C102" s="300">
        <v>10362</v>
      </c>
      <c r="D102" s="300">
        <v>8942</v>
      </c>
      <c r="E102" s="300">
        <v>11572</v>
      </c>
      <c r="F102" s="300">
        <v>9211</v>
      </c>
      <c r="G102" s="300">
        <v>14365</v>
      </c>
      <c r="H102" s="300">
        <v>13377</v>
      </c>
      <c r="I102" s="300">
        <v>11281</v>
      </c>
      <c r="J102" s="300">
        <v>10688</v>
      </c>
      <c r="K102" s="300">
        <v>13350</v>
      </c>
      <c r="L102" s="300">
        <v>7569</v>
      </c>
      <c r="M102" s="300">
        <v>7285</v>
      </c>
    </row>
    <row r="103" spans="1:13" ht="15" customHeight="1" x14ac:dyDescent="0.25">
      <c r="A103" s="291"/>
      <c r="B103" s="263"/>
      <c r="C103" s="300"/>
      <c r="D103" s="300"/>
      <c r="E103" s="300"/>
      <c r="F103" s="300"/>
      <c r="G103" s="300"/>
      <c r="H103" s="300"/>
      <c r="I103" s="300"/>
      <c r="J103" s="300"/>
      <c r="K103" s="300"/>
      <c r="L103" s="300"/>
      <c r="M103" s="300"/>
    </row>
    <row r="104" spans="1:13" ht="15" customHeight="1" x14ac:dyDescent="0.25">
      <c r="A104" s="291"/>
      <c r="B104" s="220" t="s">
        <v>287</v>
      </c>
      <c r="C104" s="301">
        <v>11.8223</v>
      </c>
      <c r="D104" s="301">
        <v>11.8538</v>
      </c>
      <c r="E104" s="301">
        <v>12.4145</v>
      </c>
      <c r="F104" s="301">
        <v>12.4659</v>
      </c>
      <c r="G104" s="301">
        <v>12.071099999999999</v>
      </c>
      <c r="H104" s="301">
        <v>12.321199999999999</v>
      </c>
      <c r="I104" s="301">
        <v>12.053599999999999</v>
      </c>
      <c r="J104" s="301">
        <v>12.5731</v>
      </c>
      <c r="K104" s="301">
        <v>12.880699999999999</v>
      </c>
      <c r="L104" s="301">
        <v>13.4597</v>
      </c>
      <c r="M104" s="301">
        <v>13.7409</v>
      </c>
    </row>
    <row r="105" spans="1:13" ht="15" customHeight="1" x14ac:dyDescent="0.25">
      <c r="A105" s="291"/>
      <c r="B105" s="263"/>
      <c r="C105" s="300"/>
      <c r="D105" s="300"/>
      <c r="E105" s="300"/>
      <c r="F105" s="300"/>
      <c r="G105" s="300"/>
      <c r="H105" s="300"/>
      <c r="I105" s="300"/>
      <c r="J105" s="300"/>
      <c r="K105" s="300"/>
      <c r="L105" s="300"/>
      <c r="M105" s="300"/>
    </row>
    <row r="106" spans="1:13" ht="15" customHeight="1" x14ac:dyDescent="0.25">
      <c r="A106" s="291" t="s">
        <v>19</v>
      </c>
      <c r="B106" s="291" t="s">
        <v>209</v>
      </c>
      <c r="C106" s="299">
        <v>493888</v>
      </c>
      <c r="D106" s="299">
        <v>489882</v>
      </c>
      <c r="E106" s="299">
        <v>492451</v>
      </c>
      <c r="F106" s="299">
        <v>513321</v>
      </c>
      <c r="G106" s="299">
        <v>492345</v>
      </c>
      <c r="H106" s="299">
        <v>493155</v>
      </c>
      <c r="I106" s="299">
        <v>469301</v>
      </c>
      <c r="J106" s="299">
        <v>435497</v>
      </c>
      <c r="K106" s="299">
        <v>457409</v>
      </c>
      <c r="L106" s="299">
        <v>473883</v>
      </c>
      <c r="M106" s="299">
        <v>476244</v>
      </c>
    </row>
    <row r="107" spans="1:13" ht="15" customHeight="1" x14ac:dyDescent="0.25">
      <c r="A107" s="291"/>
      <c r="B107" s="291"/>
      <c r="C107" s="299"/>
      <c r="D107" s="299"/>
      <c r="E107" s="299"/>
      <c r="F107" s="299"/>
      <c r="G107" s="299"/>
      <c r="H107" s="299"/>
      <c r="I107" s="299"/>
      <c r="J107" s="299"/>
      <c r="K107" s="299"/>
      <c r="L107" s="299"/>
      <c r="M107" s="299"/>
    </row>
    <row r="108" spans="1:13" ht="15" customHeight="1" x14ac:dyDescent="0.25">
      <c r="A108" s="291"/>
      <c r="B108" s="263" t="s">
        <v>119</v>
      </c>
      <c r="C108" s="300">
        <v>12571</v>
      </c>
      <c r="D108" s="300">
        <v>13277</v>
      </c>
      <c r="E108" s="300">
        <v>14089</v>
      </c>
      <c r="F108" s="300">
        <v>14698</v>
      </c>
      <c r="G108" s="300">
        <v>14634</v>
      </c>
      <c r="H108" s="300">
        <v>15203</v>
      </c>
      <c r="I108" s="300">
        <v>13971</v>
      </c>
      <c r="J108" s="300">
        <v>12315</v>
      </c>
      <c r="K108" s="300">
        <v>12933</v>
      </c>
      <c r="L108" s="300">
        <v>13228</v>
      </c>
      <c r="M108" s="300">
        <v>12787</v>
      </c>
    </row>
    <row r="109" spans="1:13" ht="15" customHeight="1" x14ac:dyDescent="0.25">
      <c r="A109" s="291"/>
      <c r="B109" s="263" t="s">
        <v>120</v>
      </c>
      <c r="C109" s="300">
        <v>6041</v>
      </c>
      <c r="D109" s="300">
        <v>7266</v>
      </c>
      <c r="E109" s="300">
        <v>7696</v>
      </c>
      <c r="F109" s="300">
        <v>8970</v>
      </c>
      <c r="G109" s="300">
        <v>9560</v>
      </c>
      <c r="H109" s="300">
        <v>9510</v>
      </c>
      <c r="I109" s="300">
        <v>9007</v>
      </c>
      <c r="J109" s="300">
        <v>9551</v>
      </c>
      <c r="K109" s="300">
        <v>10370</v>
      </c>
      <c r="L109" s="300">
        <v>11536</v>
      </c>
      <c r="M109" s="300">
        <v>11434</v>
      </c>
    </row>
    <row r="110" spans="1:13" ht="15" customHeight="1" x14ac:dyDescent="0.25">
      <c r="A110" s="291"/>
      <c r="B110" s="263" t="s">
        <v>121</v>
      </c>
      <c r="C110" s="300">
        <v>59585</v>
      </c>
      <c r="D110" s="300">
        <v>65188</v>
      </c>
      <c r="E110" s="300">
        <v>65687</v>
      </c>
      <c r="F110" s="300">
        <v>67820</v>
      </c>
      <c r="G110" s="300">
        <v>64723</v>
      </c>
      <c r="H110" s="300">
        <v>60847</v>
      </c>
      <c r="I110" s="300">
        <v>53799</v>
      </c>
      <c r="J110" s="300">
        <v>46079</v>
      </c>
      <c r="K110" s="300">
        <v>44016</v>
      </c>
      <c r="L110" s="300">
        <v>46695</v>
      </c>
      <c r="M110" s="300">
        <v>42501</v>
      </c>
    </row>
    <row r="111" spans="1:13" ht="15" customHeight="1" x14ac:dyDescent="0.25">
      <c r="A111" s="291"/>
      <c r="B111" s="263" t="s">
        <v>285</v>
      </c>
      <c r="C111" s="300">
        <v>354941</v>
      </c>
      <c r="D111" s="300">
        <v>342011</v>
      </c>
      <c r="E111" s="300">
        <v>342845</v>
      </c>
      <c r="F111" s="300">
        <v>368443</v>
      </c>
      <c r="G111" s="300">
        <v>343650</v>
      </c>
      <c r="H111" s="300">
        <v>351816</v>
      </c>
      <c r="I111" s="300">
        <v>342433</v>
      </c>
      <c r="J111" s="300">
        <v>320480</v>
      </c>
      <c r="K111" s="300">
        <v>343978</v>
      </c>
      <c r="L111" s="300">
        <v>358362</v>
      </c>
      <c r="M111" s="300">
        <v>372481</v>
      </c>
    </row>
    <row r="112" spans="1:13" ht="15" customHeight="1" x14ac:dyDescent="0.25">
      <c r="A112" s="291"/>
      <c r="B112" s="263" t="s">
        <v>206</v>
      </c>
      <c r="C112" s="300">
        <v>3692</v>
      </c>
      <c r="D112" s="300">
        <v>3609</v>
      </c>
      <c r="E112" s="300">
        <v>3274</v>
      </c>
      <c r="F112" s="300">
        <v>2961</v>
      </c>
      <c r="G112" s="300">
        <v>2909</v>
      </c>
      <c r="H112" s="300">
        <v>2721</v>
      </c>
      <c r="I112" s="300">
        <v>2592</v>
      </c>
      <c r="J112" s="300">
        <v>2368</v>
      </c>
      <c r="K112" s="300">
        <v>1922</v>
      </c>
      <c r="L112" s="300">
        <v>4533</v>
      </c>
      <c r="M112" s="300">
        <v>2088</v>
      </c>
    </row>
    <row r="113" spans="1:13" ht="15" customHeight="1" x14ac:dyDescent="0.25">
      <c r="A113" s="291"/>
      <c r="B113" s="263" t="s">
        <v>207</v>
      </c>
      <c r="C113" s="300">
        <v>41996</v>
      </c>
      <c r="D113" s="300">
        <v>45934</v>
      </c>
      <c r="E113" s="300">
        <v>43183</v>
      </c>
      <c r="F113" s="300">
        <v>41253</v>
      </c>
      <c r="G113" s="300">
        <v>44597</v>
      </c>
      <c r="H113" s="300">
        <v>42356</v>
      </c>
      <c r="I113" s="300">
        <v>38980</v>
      </c>
      <c r="J113" s="300">
        <v>36191</v>
      </c>
      <c r="K113" s="300">
        <v>35327</v>
      </c>
      <c r="L113" s="300">
        <v>33010</v>
      </c>
      <c r="M113" s="300">
        <v>28497</v>
      </c>
    </row>
    <row r="114" spans="1:13" ht="15" customHeight="1" x14ac:dyDescent="0.25">
      <c r="A114" s="291"/>
      <c r="B114" s="188" t="s">
        <v>6</v>
      </c>
      <c r="C114" s="300">
        <v>5030</v>
      </c>
      <c r="D114" s="300">
        <v>5161</v>
      </c>
      <c r="E114" s="300">
        <v>4402</v>
      </c>
      <c r="F114" s="300">
        <v>3543</v>
      </c>
      <c r="G114" s="300">
        <v>4703</v>
      </c>
      <c r="H114" s="300">
        <v>3918</v>
      </c>
      <c r="I114" s="300">
        <v>3721</v>
      </c>
      <c r="J114" s="300">
        <v>4520</v>
      </c>
      <c r="K114" s="300">
        <v>3242</v>
      </c>
      <c r="L114" s="300">
        <v>2980</v>
      </c>
      <c r="M114" s="300">
        <v>2846</v>
      </c>
    </row>
    <row r="115" spans="1:13" ht="15" customHeight="1" x14ac:dyDescent="0.25">
      <c r="A115" s="291"/>
      <c r="B115" s="263" t="s">
        <v>286</v>
      </c>
      <c r="C115" s="300">
        <v>10032</v>
      </c>
      <c r="D115" s="300">
        <v>7436</v>
      </c>
      <c r="E115" s="300">
        <v>11275</v>
      </c>
      <c r="F115" s="300">
        <v>5633</v>
      </c>
      <c r="G115" s="300">
        <v>7569</v>
      </c>
      <c r="H115" s="300">
        <v>6784</v>
      </c>
      <c r="I115" s="300">
        <v>4798</v>
      </c>
      <c r="J115" s="300">
        <v>3993</v>
      </c>
      <c r="K115" s="300">
        <v>5621</v>
      </c>
      <c r="L115" s="300">
        <v>3539</v>
      </c>
      <c r="M115" s="300">
        <v>3610</v>
      </c>
    </row>
    <row r="116" spans="1:13" ht="15" customHeight="1" x14ac:dyDescent="0.25">
      <c r="A116" s="291"/>
      <c r="B116" s="263"/>
      <c r="C116" s="300"/>
      <c r="D116" s="300"/>
      <c r="E116" s="300"/>
      <c r="F116" s="300"/>
      <c r="G116" s="300"/>
      <c r="H116" s="300"/>
      <c r="I116" s="300"/>
      <c r="J116" s="300"/>
      <c r="K116" s="300"/>
      <c r="L116" s="300"/>
      <c r="M116" s="300"/>
    </row>
    <row r="117" spans="1:13" ht="15" customHeight="1" x14ac:dyDescent="0.25">
      <c r="A117" s="291"/>
      <c r="B117" s="220" t="s">
        <v>287</v>
      </c>
      <c r="C117" s="510">
        <v>2.7797000000000001</v>
      </c>
      <c r="D117" s="510">
        <v>2.7406000000000001</v>
      </c>
      <c r="E117" s="510">
        <v>2.6732999999999998</v>
      </c>
      <c r="F117" s="510">
        <v>2.6105999999999998</v>
      </c>
      <c r="G117" s="510">
        <v>2.5510999999999999</v>
      </c>
      <c r="H117" s="510">
        <v>2.5501</v>
      </c>
      <c r="I117" s="510">
        <v>2.5893000000000002</v>
      </c>
      <c r="J117" s="510">
        <v>2.6324000000000001</v>
      </c>
      <c r="K117" s="510">
        <v>2.556</v>
      </c>
      <c r="L117" s="510">
        <v>2.5394000000000001</v>
      </c>
      <c r="M117" s="510">
        <v>2.452</v>
      </c>
    </row>
    <row r="118" spans="1:13" ht="15" customHeight="1" x14ac:dyDescent="0.25">
      <c r="A118" s="291"/>
      <c r="B118" s="263"/>
      <c r="C118" s="300"/>
      <c r="D118" s="300"/>
      <c r="E118" s="300"/>
      <c r="F118" s="300"/>
      <c r="G118" s="300"/>
      <c r="H118" s="300"/>
      <c r="I118" s="300"/>
      <c r="J118" s="300"/>
      <c r="K118" s="300"/>
      <c r="L118" s="300"/>
      <c r="M118" s="300"/>
    </row>
    <row r="119" spans="1:13" ht="15" customHeight="1" x14ac:dyDescent="0.25">
      <c r="A119" s="291" t="s">
        <v>200</v>
      </c>
      <c r="B119" s="291" t="s">
        <v>209</v>
      </c>
      <c r="C119" s="299">
        <v>617564</v>
      </c>
      <c r="D119" s="299">
        <v>605715</v>
      </c>
      <c r="E119" s="299">
        <v>546545</v>
      </c>
      <c r="F119" s="299">
        <v>558365</v>
      </c>
      <c r="G119" s="299">
        <v>517833</v>
      </c>
      <c r="H119" s="299">
        <v>470697</v>
      </c>
      <c r="I119" s="299">
        <v>447838</v>
      </c>
      <c r="J119" s="299">
        <v>443883</v>
      </c>
      <c r="K119" s="299">
        <v>471462</v>
      </c>
      <c r="L119" s="299">
        <v>501648</v>
      </c>
      <c r="M119" s="299">
        <v>510690</v>
      </c>
    </row>
    <row r="120" spans="1:13" ht="15" customHeight="1" x14ac:dyDescent="0.25">
      <c r="A120" s="291"/>
      <c r="B120" s="291"/>
      <c r="C120" s="299"/>
      <c r="D120" s="299"/>
      <c r="E120" s="299"/>
      <c r="F120" s="299"/>
      <c r="G120" s="299"/>
      <c r="H120" s="299"/>
      <c r="I120" s="299"/>
      <c r="J120" s="299"/>
      <c r="K120" s="299"/>
      <c r="L120" s="299"/>
      <c r="M120" s="299"/>
    </row>
    <row r="121" spans="1:13" ht="15" customHeight="1" x14ac:dyDescent="0.25">
      <c r="A121" s="291"/>
      <c r="B121" s="263" t="s">
        <v>119</v>
      </c>
      <c r="C121" s="300">
        <v>9914</v>
      </c>
      <c r="D121" s="300">
        <v>7892</v>
      </c>
      <c r="E121" s="300">
        <v>6378</v>
      </c>
      <c r="F121" s="300">
        <v>5268</v>
      </c>
      <c r="G121" s="300">
        <v>3940</v>
      </c>
      <c r="H121" s="300">
        <v>3451</v>
      </c>
      <c r="I121" s="300">
        <v>3012</v>
      </c>
      <c r="J121" s="300">
        <v>2689</v>
      </c>
      <c r="K121" s="300">
        <v>2607</v>
      </c>
      <c r="L121" s="300">
        <v>2748</v>
      </c>
      <c r="M121" s="300">
        <v>3075</v>
      </c>
    </row>
    <row r="122" spans="1:13" ht="15" customHeight="1" x14ac:dyDescent="0.25">
      <c r="A122" s="291"/>
      <c r="B122" s="263" t="s">
        <v>120</v>
      </c>
      <c r="C122" s="300">
        <v>6669</v>
      </c>
      <c r="D122" s="300">
        <v>6168</v>
      </c>
      <c r="E122" s="300">
        <v>5000</v>
      </c>
      <c r="F122" s="300">
        <v>5056</v>
      </c>
      <c r="G122" s="300">
        <v>4382</v>
      </c>
      <c r="H122" s="300">
        <v>4221</v>
      </c>
      <c r="I122" s="300">
        <v>3752</v>
      </c>
      <c r="J122" s="300">
        <v>3679</v>
      </c>
      <c r="K122" s="300">
        <v>3669</v>
      </c>
      <c r="L122" s="300">
        <v>3946</v>
      </c>
      <c r="M122" s="300">
        <v>4823</v>
      </c>
    </row>
    <row r="123" spans="1:13" ht="15" customHeight="1" x14ac:dyDescent="0.25">
      <c r="A123" s="291"/>
      <c r="B123" s="263" t="s">
        <v>121</v>
      </c>
      <c r="C123" s="300">
        <v>28281</v>
      </c>
      <c r="D123" s="300">
        <v>26094</v>
      </c>
      <c r="E123" s="300">
        <v>21702</v>
      </c>
      <c r="F123" s="300">
        <v>20162</v>
      </c>
      <c r="G123" s="300">
        <v>16103</v>
      </c>
      <c r="H123" s="300">
        <v>14569</v>
      </c>
      <c r="I123" s="300">
        <v>12833</v>
      </c>
      <c r="J123" s="300">
        <v>10681</v>
      </c>
      <c r="K123" s="300">
        <v>9692</v>
      </c>
      <c r="L123" s="300">
        <v>10101</v>
      </c>
      <c r="M123" s="300">
        <v>10619</v>
      </c>
    </row>
    <row r="124" spans="1:13" ht="15" customHeight="1" x14ac:dyDescent="0.25">
      <c r="A124" s="291"/>
      <c r="B124" s="263" t="s">
        <v>285</v>
      </c>
      <c r="C124" s="300">
        <v>548556</v>
      </c>
      <c r="D124" s="300">
        <v>543354</v>
      </c>
      <c r="E124" s="300">
        <v>490923</v>
      </c>
      <c r="F124" s="300">
        <v>513963</v>
      </c>
      <c r="G124" s="300">
        <v>483234</v>
      </c>
      <c r="H124" s="300">
        <v>439729</v>
      </c>
      <c r="I124" s="300">
        <v>420724</v>
      </c>
      <c r="J124" s="300">
        <v>419737</v>
      </c>
      <c r="K124" s="300">
        <v>449970</v>
      </c>
      <c r="L124" s="300">
        <v>479598</v>
      </c>
      <c r="M124" s="300">
        <v>487226</v>
      </c>
    </row>
    <row r="125" spans="1:13" ht="15" customHeight="1" x14ac:dyDescent="0.25">
      <c r="A125" s="291"/>
      <c r="B125" s="263" t="s">
        <v>206</v>
      </c>
      <c r="C125" s="300">
        <v>5858</v>
      </c>
      <c r="D125" s="300">
        <v>5161</v>
      </c>
      <c r="E125" s="300">
        <v>4505</v>
      </c>
      <c r="F125" s="300">
        <v>4292</v>
      </c>
      <c r="G125" s="300">
        <v>4068</v>
      </c>
      <c r="H125" s="300">
        <v>3626</v>
      </c>
      <c r="I125" s="300">
        <v>3301</v>
      </c>
      <c r="J125" s="300">
        <v>3107</v>
      </c>
      <c r="K125" s="300">
        <v>2439</v>
      </c>
      <c r="L125" s="300">
        <v>2248</v>
      </c>
      <c r="M125" s="300">
        <v>1647</v>
      </c>
    </row>
    <row r="126" spans="1:13" ht="15" customHeight="1" x14ac:dyDescent="0.25">
      <c r="A126" s="291"/>
      <c r="B126" s="263" t="s">
        <v>207</v>
      </c>
      <c r="C126" s="300">
        <v>7340</v>
      </c>
      <c r="D126" s="300">
        <v>6171</v>
      </c>
      <c r="E126" s="300">
        <v>4553</v>
      </c>
      <c r="F126" s="300">
        <v>3630</v>
      </c>
      <c r="G126" s="300">
        <v>3033</v>
      </c>
      <c r="H126" s="300">
        <v>2731</v>
      </c>
      <c r="I126" s="300">
        <v>2350</v>
      </c>
      <c r="J126" s="300">
        <v>1943</v>
      </c>
      <c r="K126" s="300">
        <v>1440</v>
      </c>
      <c r="L126" s="300">
        <v>1443</v>
      </c>
      <c r="M126" s="300">
        <v>1299</v>
      </c>
    </row>
    <row r="127" spans="1:13" ht="15" customHeight="1" x14ac:dyDescent="0.25">
      <c r="A127" s="291"/>
      <c r="B127" s="188" t="s">
        <v>6</v>
      </c>
      <c r="C127" s="300">
        <v>3922</v>
      </c>
      <c r="D127" s="300">
        <v>3965</v>
      </c>
      <c r="E127" s="300">
        <v>3232</v>
      </c>
      <c r="F127" s="300">
        <v>2313</v>
      </c>
      <c r="G127" s="300">
        <v>192</v>
      </c>
      <c r="H127" s="300">
        <v>155</v>
      </c>
      <c r="I127" s="300">
        <v>173</v>
      </c>
      <c r="J127" s="300">
        <v>127</v>
      </c>
      <c r="K127" s="300">
        <v>76</v>
      </c>
      <c r="L127" s="300">
        <v>105</v>
      </c>
      <c r="M127" s="300">
        <v>134</v>
      </c>
    </row>
    <row r="128" spans="1:13" ht="15" customHeight="1" x14ac:dyDescent="0.25">
      <c r="A128" s="291"/>
      <c r="B128" s="263" t="s">
        <v>286</v>
      </c>
      <c r="C128" s="300">
        <v>7024</v>
      </c>
      <c r="D128" s="300">
        <v>6910</v>
      </c>
      <c r="E128" s="300">
        <v>10252</v>
      </c>
      <c r="F128" s="300">
        <v>3681</v>
      </c>
      <c r="G128" s="300">
        <v>2881</v>
      </c>
      <c r="H128" s="300">
        <v>2215</v>
      </c>
      <c r="I128" s="300">
        <v>1693</v>
      </c>
      <c r="J128" s="300">
        <v>1920</v>
      </c>
      <c r="K128" s="300">
        <v>1569</v>
      </c>
      <c r="L128" s="300">
        <v>1459</v>
      </c>
      <c r="M128" s="300">
        <v>1867</v>
      </c>
    </row>
    <row r="129" spans="1:13" ht="15" customHeight="1" x14ac:dyDescent="0.25">
      <c r="A129" s="291"/>
      <c r="B129" s="263"/>
      <c r="C129" s="300"/>
      <c r="D129" s="300"/>
      <c r="E129" s="300"/>
      <c r="F129" s="300"/>
      <c r="G129" s="300"/>
      <c r="H129" s="300"/>
      <c r="I129" s="300"/>
      <c r="J129" s="300"/>
      <c r="K129" s="300"/>
      <c r="L129" s="300"/>
      <c r="M129" s="300"/>
    </row>
    <row r="130" spans="1:13" ht="15" customHeight="1" x14ac:dyDescent="0.25">
      <c r="A130" s="291"/>
      <c r="B130" s="220" t="s">
        <v>287</v>
      </c>
      <c r="C130" s="301">
        <v>3.3624999999999998</v>
      </c>
      <c r="D130" s="301">
        <v>3.3220999999999998</v>
      </c>
      <c r="E130" s="301">
        <v>3.2174999999999998</v>
      </c>
      <c r="F130" s="301">
        <v>3.1475</v>
      </c>
      <c r="G130" s="301">
        <v>3.1183999999999998</v>
      </c>
      <c r="H130" s="301">
        <v>3.1116999999999999</v>
      </c>
      <c r="I130" s="301">
        <v>3.0889000000000002</v>
      </c>
      <c r="J130" s="301">
        <v>3.1156999999999999</v>
      </c>
      <c r="K130" s="301">
        <v>3.0278999999999998</v>
      </c>
      <c r="L130" s="301">
        <v>3.0051999999999999</v>
      </c>
      <c r="M130" s="301">
        <v>2.9422000000000001</v>
      </c>
    </row>
    <row r="131" spans="1:13" ht="15" customHeight="1" x14ac:dyDescent="0.25">
      <c r="A131" s="291"/>
      <c r="B131" s="263"/>
      <c r="C131" s="300"/>
      <c r="D131" s="300"/>
      <c r="E131" s="300"/>
      <c r="F131" s="300"/>
      <c r="G131" s="300"/>
      <c r="H131" s="300"/>
      <c r="I131" s="300"/>
      <c r="J131" s="300"/>
      <c r="K131" s="300"/>
      <c r="L131" s="300"/>
      <c r="M131" s="300"/>
    </row>
    <row r="132" spans="1:13" ht="15" customHeight="1" x14ac:dyDescent="0.25">
      <c r="A132" s="291" t="s">
        <v>182</v>
      </c>
      <c r="B132" s="291" t="s">
        <v>209</v>
      </c>
      <c r="C132" s="299">
        <v>1412846</v>
      </c>
      <c r="D132" s="299">
        <v>1406788</v>
      </c>
      <c r="E132" s="299">
        <v>1353937</v>
      </c>
      <c r="F132" s="299">
        <v>1398278</v>
      </c>
      <c r="G132" s="299">
        <v>1357600</v>
      </c>
      <c r="H132" s="299">
        <v>1305670</v>
      </c>
      <c r="I132" s="299">
        <v>1223235</v>
      </c>
      <c r="J132" s="299">
        <v>1170688</v>
      </c>
      <c r="K132" s="299">
        <v>1209204</v>
      </c>
      <c r="L132" s="299">
        <v>1238920</v>
      </c>
      <c r="M132" s="299">
        <v>1229511</v>
      </c>
    </row>
    <row r="133" spans="1:13" ht="15" customHeight="1" x14ac:dyDescent="0.25">
      <c r="A133" s="291"/>
      <c r="B133" s="291"/>
      <c r="C133" s="299"/>
      <c r="D133" s="299"/>
      <c r="E133" s="299"/>
      <c r="F133" s="299"/>
      <c r="G133" s="299"/>
      <c r="H133" s="299"/>
      <c r="I133" s="299"/>
      <c r="J133" s="299"/>
      <c r="K133" s="299"/>
      <c r="L133" s="299"/>
      <c r="M133" s="299"/>
    </row>
    <row r="134" spans="1:13" ht="15" customHeight="1" x14ac:dyDescent="0.25">
      <c r="A134" s="291"/>
      <c r="B134" s="263" t="s">
        <v>119</v>
      </c>
      <c r="C134" s="300">
        <v>96013</v>
      </c>
      <c r="D134" s="300">
        <v>95206</v>
      </c>
      <c r="E134" s="300">
        <v>99525</v>
      </c>
      <c r="F134" s="300">
        <v>100231</v>
      </c>
      <c r="G134" s="300">
        <v>101513</v>
      </c>
      <c r="H134" s="300">
        <v>106170</v>
      </c>
      <c r="I134" s="300">
        <v>98044</v>
      </c>
      <c r="J134" s="300">
        <v>92966</v>
      </c>
      <c r="K134" s="300">
        <v>91313</v>
      </c>
      <c r="L134" s="300">
        <v>90348</v>
      </c>
      <c r="M134" s="300">
        <v>89812</v>
      </c>
    </row>
    <row r="135" spans="1:13" ht="15" customHeight="1" x14ac:dyDescent="0.25">
      <c r="A135" s="291"/>
      <c r="B135" s="263" t="s">
        <v>120</v>
      </c>
      <c r="C135" s="300">
        <v>33508</v>
      </c>
      <c r="D135" s="300">
        <v>40688</v>
      </c>
      <c r="E135" s="300">
        <v>41151</v>
      </c>
      <c r="F135" s="300">
        <v>45157</v>
      </c>
      <c r="G135" s="300">
        <v>48118</v>
      </c>
      <c r="H135" s="300">
        <v>48153</v>
      </c>
      <c r="I135" s="300">
        <v>44643</v>
      </c>
      <c r="J135" s="300">
        <v>48765</v>
      </c>
      <c r="K135" s="300">
        <v>52979</v>
      </c>
      <c r="L135" s="300">
        <v>57072</v>
      </c>
      <c r="M135" s="300">
        <v>56316</v>
      </c>
    </row>
    <row r="136" spans="1:13" ht="15" customHeight="1" x14ac:dyDescent="0.25">
      <c r="A136" s="291"/>
      <c r="B136" s="263" t="s">
        <v>121</v>
      </c>
      <c r="C136" s="300">
        <v>190818</v>
      </c>
      <c r="D136" s="300">
        <v>196424</v>
      </c>
      <c r="E136" s="300">
        <v>190172</v>
      </c>
      <c r="F136" s="300">
        <v>195977</v>
      </c>
      <c r="G136" s="300">
        <v>189333</v>
      </c>
      <c r="H136" s="300">
        <v>177603</v>
      </c>
      <c r="I136" s="300">
        <v>151183</v>
      </c>
      <c r="J136" s="300">
        <v>126535</v>
      </c>
      <c r="K136" s="300">
        <v>112638</v>
      </c>
      <c r="L136" s="300">
        <v>114284</v>
      </c>
      <c r="M136" s="300">
        <v>102938</v>
      </c>
    </row>
    <row r="137" spans="1:13" ht="15" customHeight="1" x14ac:dyDescent="0.25">
      <c r="A137" s="291"/>
      <c r="B137" s="263" t="s">
        <v>285</v>
      </c>
      <c r="C137" s="300">
        <v>954100</v>
      </c>
      <c r="D137" s="300">
        <v>933817</v>
      </c>
      <c r="E137" s="300">
        <v>882504</v>
      </c>
      <c r="F137" s="300">
        <v>937757</v>
      </c>
      <c r="G137" s="300">
        <v>886321</v>
      </c>
      <c r="H137" s="300">
        <v>849836</v>
      </c>
      <c r="I137" s="300">
        <v>816828</v>
      </c>
      <c r="J137" s="300">
        <v>793404</v>
      </c>
      <c r="K137" s="300">
        <v>846941</v>
      </c>
      <c r="L137" s="300">
        <v>884021</v>
      </c>
      <c r="M137" s="300">
        <v>902285</v>
      </c>
    </row>
    <row r="138" spans="1:13" ht="15" customHeight="1" x14ac:dyDescent="0.25">
      <c r="A138" s="291"/>
      <c r="B138" s="263" t="s">
        <v>206</v>
      </c>
      <c r="C138" s="300">
        <v>11749</v>
      </c>
      <c r="D138" s="300">
        <v>10986</v>
      </c>
      <c r="E138" s="300">
        <v>9679</v>
      </c>
      <c r="F138" s="300">
        <v>8899</v>
      </c>
      <c r="G138" s="300">
        <v>8812</v>
      </c>
      <c r="H138" s="300">
        <v>8152</v>
      </c>
      <c r="I138" s="300">
        <v>7496</v>
      </c>
      <c r="J138" s="300">
        <v>7000</v>
      </c>
      <c r="K138" s="300">
        <v>5763</v>
      </c>
      <c r="L138" s="300">
        <v>8942</v>
      </c>
      <c r="M138" s="300">
        <v>4714</v>
      </c>
    </row>
    <row r="139" spans="1:13" ht="15" customHeight="1" x14ac:dyDescent="0.25">
      <c r="A139" s="291"/>
      <c r="B139" s="263" t="s">
        <v>207</v>
      </c>
      <c r="C139" s="300">
        <v>87351</v>
      </c>
      <c r="D139" s="300">
        <v>94011</v>
      </c>
      <c r="E139" s="300">
        <v>87648</v>
      </c>
      <c r="F139" s="300">
        <v>83884</v>
      </c>
      <c r="G139" s="300">
        <v>90433</v>
      </c>
      <c r="H139" s="300">
        <v>86299</v>
      </c>
      <c r="I139" s="300">
        <v>79866</v>
      </c>
      <c r="J139" s="300">
        <v>75843</v>
      </c>
      <c r="K139" s="300">
        <v>72432</v>
      </c>
      <c r="L139" s="300">
        <v>66028</v>
      </c>
      <c r="M139" s="300">
        <v>55478</v>
      </c>
    </row>
    <row r="140" spans="1:13" ht="15" customHeight="1" x14ac:dyDescent="0.25">
      <c r="A140" s="291"/>
      <c r="B140" s="188" t="s">
        <v>6</v>
      </c>
      <c r="C140" s="300">
        <v>11623</v>
      </c>
      <c r="D140" s="300">
        <v>12088</v>
      </c>
      <c r="E140" s="300">
        <v>9899</v>
      </c>
      <c r="F140" s="300">
        <v>7588</v>
      </c>
      <c r="G140" s="300">
        <v>7955</v>
      </c>
      <c r="H140" s="300">
        <v>6780</v>
      </c>
      <c r="I140" s="300">
        <v>7141</v>
      </c>
      <c r="J140" s="300">
        <v>9322</v>
      </c>
      <c r="K140" s="300">
        <v>6229</v>
      </c>
      <c r="L140" s="300">
        <v>5233</v>
      </c>
      <c r="M140" s="300">
        <v>4740</v>
      </c>
    </row>
    <row r="141" spans="1:13" ht="15" customHeight="1" x14ac:dyDescent="0.25">
      <c r="A141" s="291"/>
      <c r="B141" s="263" t="s">
        <v>286</v>
      </c>
      <c r="C141" s="300">
        <v>27684</v>
      </c>
      <c r="D141" s="300">
        <v>23568</v>
      </c>
      <c r="E141" s="300">
        <v>33359</v>
      </c>
      <c r="F141" s="300">
        <v>18785</v>
      </c>
      <c r="G141" s="300">
        <v>25115</v>
      </c>
      <c r="H141" s="300">
        <v>22677</v>
      </c>
      <c r="I141" s="300">
        <v>18034</v>
      </c>
      <c r="J141" s="300">
        <v>16853</v>
      </c>
      <c r="K141" s="300">
        <v>20909</v>
      </c>
      <c r="L141" s="300">
        <v>12992</v>
      </c>
      <c r="M141" s="300">
        <v>13228</v>
      </c>
    </row>
    <row r="142" spans="1:13" ht="15" customHeight="1" x14ac:dyDescent="0.25">
      <c r="A142" s="291"/>
      <c r="B142" s="263"/>
      <c r="C142" s="300"/>
      <c r="D142" s="300"/>
      <c r="E142" s="300"/>
      <c r="F142" s="300"/>
      <c r="G142" s="300"/>
      <c r="H142" s="300"/>
      <c r="I142" s="300"/>
      <c r="J142" s="300"/>
      <c r="K142" s="300"/>
      <c r="L142" s="300"/>
      <c r="M142" s="300"/>
    </row>
    <row r="143" spans="1:13" ht="15" customHeight="1" x14ac:dyDescent="0.25">
      <c r="A143" s="291"/>
      <c r="B143" s="220" t="s">
        <v>287</v>
      </c>
      <c r="C143" s="510">
        <v>12.353899999999999</v>
      </c>
      <c r="D143" s="510">
        <v>12.3893</v>
      </c>
      <c r="E143" s="510">
        <v>13.2598</v>
      </c>
      <c r="F143" s="510">
        <v>13.6853</v>
      </c>
      <c r="G143" s="510">
        <v>13.659599999999999</v>
      </c>
      <c r="H143" s="510">
        <v>14.2889</v>
      </c>
      <c r="I143" s="510">
        <v>14.4617</v>
      </c>
      <c r="J143" s="510">
        <v>15.4986</v>
      </c>
      <c r="K143" s="510">
        <v>15.6439</v>
      </c>
      <c r="L143" s="510">
        <v>16.216899999999999</v>
      </c>
      <c r="M143" s="510">
        <v>16.3782</v>
      </c>
    </row>
    <row r="144" spans="1:13" ht="15" customHeight="1" thickBot="1" x14ac:dyDescent="0.3">
      <c r="A144" s="297"/>
      <c r="B144" s="288"/>
      <c r="C144" s="302"/>
      <c r="D144" s="302"/>
      <c r="E144" s="302"/>
      <c r="F144" s="302"/>
      <c r="G144" s="302"/>
      <c r="H144" s="302"/>
      <c r="I144" s="302"/>
      <c r="J144" s="302"/>
      <c r="K144" s="302"/>
      <c r="L144" s="302"/>
      <c r="M144" s="302"/>
    </row>
    <row r="145" spans="1:14" ht="15" customHeight="1" x14ac:dyDescent="0.25">
      <c r="A145" s="291"/>
      <c r="B145" s="263"/>
      <c r="C145" s="263"/>
      <c r="D145" s="263"/>
      <c r="E145" s="263"/>
      <c r="F145" s="263"/>
      <c r="G145" s="263"/>
      <c r="H145" s="263"/>
      <c r="I145" s="263"/>
      <c r="J145" s="263"/>
      <c r="K145" s="263"/>
      <c r="L145" s="263"/>
      <c r="M145" s="263"/>
    </row>
    <row r="146" spans="1:14" x14ac:dyDescent="0.25">
      <c r="A146" s="475" t="s">
        <v>718</v>
      </c>
    </row>
    <row r="148" spans="1:14" x14ac:dyDescent="0.25">
      <c r="A148" s="1263" t="s">
        <v>288</v>
      </c>
      <c r="B148" s="1264"/>
      <c r="C148" s="1264"/>
      <c r="D148" s="1264"/>
      <c r="E148" s="1264"/>
      <c r="F148" s="1264"/>
      <c r="G148" s="1264"/>
      <c r="H148" s="1264"/>
      <c r="I148" s="1264"/>
      <c r="J148" s="1264"/>
      <c r="K148" s="1264"/>
      <c r="L148" s="1264"/>
      <c r="M148" s="1265"/>
    </row>
    <row r="149" spans="1:14" x14ac:dyDescent="0.25">
      <c r="A149" s="1263"/>
      <c r="B149" s="1264"/>
      <c r="C149" s="1264"/>
      <c r="D149" s="1264"/>
      <c r="E149" s="1264"/>
      <c r="F149" s="1264"/>
      <c r="G149" s="1264"/>
      <c r="H149" s="1264"/>
      <c r="I149" s="1264"/>
      <c r="J149" s="1264"/>
      <c r="K149" s="1264"/>
      <c r="L149" s="1264"/>
      <c r="M149" s="1265"/>
    </row>
    <row r="150" spans="1:14" x14ac:dyDescent="0.25">
      <c r="A150" s="1263" t="s">
        <v>289</v>
      </c>
      <c r="B150" s="1264"/>
      <c r="C150" s="1264"/>
      <c r="D150" s="1264"/>
      <c r="E150" s="1264"/>
      <c r="F150" s="1264"/>
      <c r="G150" s="1264"/>
      <c r="H150" s="1264"/>
      <c r="I150" s="1264"/>
      <c r="J150" s="1264"/>
      <c r="K150" s="1264"/>
      <c r="L150" s="1264"/>
      <c r="M150" s="1266"/>
    </row>
    <row r="151" spans="1:14" x14ac:dyDescent="0.25">
      <c r="A151" s="1263"/>
      <c r="B151" s="1264"/>
      <c r="C151" s="1264"/>
      <c r="D151" s="1264"/>
      <c r="E151" s="1264"/>
      <c r="F151" s="1264"/>
      <c r="G151" s="1264"/>
      <c r="H151" s="1264"/>
      <c r="I151" s="1264"/>
      <c r="J151" s="1264"/>
      <c r="K151" s="1264"/>
      <c r="L151" s="1264"/>
      <c r="M151" s="1264"/>
    </row>
    <row r="152" spans="1:14" ht="29.25" customHeight="1" x14ac:dyDescent="0.25">
      <c r="A152" s="1512" t="s">
        <v>781</v>
      </c>
      <c r="B152" s="1513"/>
      <c r="C152" s="1513"/>
      <c r="D152" s="1513"/>
      <c r="E152" s="1513"/>
      <c r="F152" s="1513"/>
      <c r="G152" s="1513"/>
      <c r="H152" s="1513"/>
      <c r="I152" s="1513"/>
      <c r="J152" s="1513"/>
      <c r="K152" s="1513"/>
      <c r="L152" s="1513"/>
      <c r="M152" s="1513"/>
      <c r="N152" s="1513"/>
    </row>
    <row r="153" spans="1:14" x14ac:dyDescent="0.25">
      <c r="A153" s="1267"/>
      <c r="B153" s="1267"/>
      <c r="C153" s="1267"/>
      <c r="D153" s="1267"/>
      <c r="E153" s="1267"/>
      <c r="F153" s="1267"/>
      <c r="G153" s="1267"/>
      <c r="H153" s="1267"/>
      <c r="I153" s="1267"/>
      <c r="J153" s="1267"/>
      <c r="K153" s="1267"/>
      <c r="L153" s="1267"/>
      <c r="M153" s="1267"/>
    </row>
    <row r="154" spans="1:14" x14ac:dyDescent="0.25">
      <c r="A154" s="1263" t="s">
        <v>777</v>
      </c>
      <c r="B154" s="1264"/>
      <c r="C154" s="1264"/>
      <c r="D154" s="1264"/>
      <c r="E154" s="1264"/>
      <c r="F154" s="1264"/>
      <c r="G154" s="1264"/>
      <c r="H154" s="1264"/>
      <c r="I154" s="1264"/>
      <c r="J154" s="1264"/>
      <c r="K154" s="1264"/>
      <c r="L154" s="1264"/>
      <c r="M154" s="1264"/>
    </row>
    <row r="155" spans="1:14" x14ac:dyDescent="0.25">
      <c r="A155" s="1263"/>
      <c r="B155" s="1264"/>
      <c r="C155" s="1264"/>
      <c r="D155" s="1264"/>
      <c r="E155" s="1264"/>
      <c r="F155" s="1264"/>
      <c r="G155" s="1264"/>
      <c r="H155" s="1264"/>
      <c r="I155" s="1264"/>
      <c r="J155" s="1264"/>
      <c r="K155" s="1264"/>
      <c r="L155" s="1264"/>
      <c r="M155" s="1264"/>
    </row>
    <row r="156" spans="1:14" x14ac:dyDescent="0.25">
      <c r="A156" s="980" t="s">
        <v>290</v>
      </c>
      <c r="B156" s="980"/>
      <c r="C156" s="980"/>
      <c r="D156" s="980"/>
      <c r="E156" s="980"/>
      <c r="F156" s="980"/>
      <c r="G156" s="980"/>
      <c r="H156" s="980"/>
      <c r="I156" s="980"/>
      <c r="J156" s="980"/>
      <c r="K156" s="980"/>
      <c r="L156" s="980"/>
      <c r="M156" s="980"/>
    </row>
    <row r="157" spans="1:14" x14ac:dyDescent="0.25">
      <c r="A157" s="980"/>
      <c r="B157" s="980"/>
      <c r="C157" s="980"/>
      <c r="D157" s="980"/>
      <c r="E157" s="980"/>
      <c r="F157" s="980"/>
      <c r="G157" s="980"/>
      <c r="H157" s="980"/>
      <c r="I157" s="980"/>
      <c r="J157" s="980"/>
      <c r="K157" s="980"/>
      <c r="L157" s="980"/>
      <c r="M157" s="980"/>
    </row>
    <row r="158" spans="1:14" x14ac:dyDescent="0.25">
      <c r="A158" s="979" t="s">
        <v>778</v>
      </c>
      <c r="B158" s="980"/>
      <c r="C158" s="980"/>
      <c r="D158" s="980"/>
      <c r="E158" s="980"/>
      <c r="F158" s="980"/>
      <c r="G158" s="980"/>
      <c r="H158" s="980"/>
      <c r="I158" s="980"/>
      <c r="J158" s="980"/>
      <c r="K158" s="980"/>
      <c r="L158" s="980"/>
      <c r="M158" s="980"/>
    </row>
    <row r="159" spans="1:14" x14ac:dyDescent="0.25">
      <c r="A159" s="979"/>
      <c r="B159" s="980"/>
      <c r="C159" s="980"/>
      <c r="D159" s="980"/>
      <c r="E159" s="980"/>
      <c r="F159" s="980"/>
      <c r="G159" s="980"/>
      <c r="H159" s="980"/>
      <c r="I159" s="980"/>
      <c r="J159" s="980"/>
      <c r="K159" s="980"/>
      <c r="L159" s="980"/>
      <c r="M159" s="980"/>
    </row>
    <row r="160" spans="1:14" x14ac:dyDescent="0.25">
      <c r="A160" s="979" t="s">
        <v>291</v>
      </c>
      <c r="B160" s="980"/>
      <c r="C160" s="980"/>
      <c r="D160" s="980"/>
      <c r="E160" s="980"/>
      <c r="F160" s="980"/>
      <c r="G160" s="980"/>
      <c r="H160" s="980"/>
      <c r="I160" s="980"/>
      <c r="J160" s="980"/>
      <c r="K160" s="980"/>
      <c r="L160" s="980"/>
      <c r="M160" s="980"/>
    </row>
    <row r="161" spans="1:13" x14ac:dyDescent="0.25">
      <c r="A161" s="979"/>
      <c r="B161" s="980"/>
      <c r="C161" s="980"/>
      <c r="D161" s="980"/>
      <c r="E161" s="980"/>
      <c r="F161" s="980"/>
      <c r="G161" s="980"/>
      <c r="H161" s="980"/>
      <c r="I161" s="980"/>
      <c r="J161" s="980"/>
      <c r="K161" s="980"/>
      <c r="L161" s="980"/>
      <c r="M161" s="980"/>
    </row>
    <row r="162" spans="1:13" x14ac:dyDescent="0.25">
      <c r="A162" s="980" t="s">
        <v>779</v>
      </c>
      <c r="B162" s="980"/>
      <c r="C162" s="980"/>
      <c r="D162" s="980"/>
      <c r="E162" s="980"/>
      <c r="F162" s="980"/>
      <c r="G162" s="980"/>
      <c r="H162" s="980"/>
      <c r="I162" s="980"/>
      <c r="J162" s="980"/>
      <c r="K162" s="980"/>
      <c r="L162" s="980"/>
      <c r="M162" s="980"/>
    </row>
    <row r="163" spans="1:13" x14ac:dyDescent="0.25">
      <c r="B163" s="1264"/>
      <c r="C163" s="1264"/>
      <c r="D163" s="1264"/>
      <c r="E163" s="1264"/>
      <c r="F163" s="1264"/>
      <c r="G163" s="1264"/>
      <c r="H163" s="1264"/>
      <c r="I163" s="1264"/>
      <c r="J163" s="1264"/>
      <c r="K163" s="1264"/>
      <c r="L163" s="1264"/>
      <c r="M163" s="1268"/>
    </row>
    <row r="164" spans="1:13" x14ac:dyDescent="0.25">
      <c r="A164" s="1263" t="s">
        <v>780</v>
      </c>
      <c r="B164" s="1264"/>
      <c r="C164" s="1264"/>
      <c r="D164" s="1264"/>
      <c r="E164" s="1264"/>
      <c r="F164" s="1264"/>
      <c r="G164" s="1264"/>
      <c r="H164" s="1264"/>
      <c r="I164" s="1264"/>
      <c r="J164" s="1264"/>
      <c r="K164" s="1264"/>
      <c r="L164" s="1264"/>
      <c r="M164" s="1268"/>
    </row>
  </sheetData>
  <mergeCells count="1">
    <mergeCell ref="A152:N15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59999389629810485"/>
  </sheetPr>
  <dimension ref="A1:L92"/>
  <sheetViews>
    <sheetView zoomScale="80" zoomScaleNormal="80" workbookViewId="0">
      <selection sqref="A1:L1"/>
    </sheetView>
  </sheetViews>
  <sheetFormatPr defaultColWidth="9.140625" defaultRowHeight="12.75" x14ac:dyDescent="0.2"/>
  <cols>
    <col min="1" max="1" width="32.28515625" style="198" customWidth="1"/>
    <col min="2" max="12" width="10.7109375" style="198" customWidth="1"/>
    <col min="13" max="16384" width="9.140625" style="198"/>
  </cols>
  <sheetData>
    <row r="1" spans="1:12" ht="18" customHeight="1" x14ac:dyDescent="0.2">
      <c r="A1" s="1516" t="s">
        <v>579</v>
      </c>
      <c r="B1" s="1517"/>
      <c r="C1" s="1517"/>
      <c r="D1" s="1517"/>
      <c r="E1" s="1517"/>
      <c r="F1" s="1517"/>
      <c r="G1" s="1517"/>
      <c r="H1" s="1517"/>
      <c r="I1" s="1517"/>
      <c r="J1" s="1517"/>
      <c r="K1" s="1517"/>
      <c r="L1" s="1517"/>
    </row>
    <row r="2" spans="1:12" ht="15" customHeight="1" x14ac:dyDescent="0.2">
      <c r="A2" s="511"/>
      <c r="B2" s="511"/>
      <c r="C2" s="511"/>
      <c r="D2" s="511"/>
      <c r="E2" s="511"/>
      <c r="F2" s="511"/>
      <c r="G2" s="511"/>
      <c r="H2" s="511"/>
      <c r="I2" s="511"/>
      <c r="J2" s="511"/>
      <c r="K2" s="511"/>
      <c r="L2" s="511"/>
    </row>
    <row r="3" spans="1:12" ht="15" customHeight="1" thickBot="1" x14ac:dyDescent="0.25">
      <c r="A3" s="304" t="s">
        <v>210</v>
      </c>
      <c r="B3" s="304"/>
      <c r="C3" s="304"/>
      <c r="D3" s="304"/>
      <c r="E3" s="304"/>
      <c r="F3" s="304"/>
      <c r="G3" s="304"/>
      <c r="H3" s="304"/>
      <c r="I3" s="304"/>
      <c r="J3" s="287"/>
      <c r="K3" s="304"/>
      <c r="L3" s="289" t="s">
        <v>211</v>
      </c>
    </row>
    <row r="4" spans="1:12" ht="15" customHeight="1" x14ac:dyDescent="0.2">
      <c r="A4" s="263"/>
      <c r="B4" s="267"/>
      <c r="C4" s="267"/>
      <c r="D4" s="267"/>
      <c r="E4" s="267"/>
      <c r="F4" s="267"/>
      <c r="G4" s="267"/>
      <c r="H4" s="267"/>
      <c r="I4" s="267"/>
      <c r="J4" s="267"/>
      <c r="K4" s="267"/>
      <c r="L4" s="267"/>
    </row>
    <row r="5" spans="1:12" ht="15" customHeight="1" x14ac:dyDescent="0.2">
      <c r="A5" s="316" t="s">
        <v>195</v>
      </c>
      <c r="B5" s="305">
        <v>2006</v>
      </c>
      <c r="C5" s="512">
        <v>2007</v>
      </c>
      <c r="D5" s="305" t="s">
        <v>580</v>
      </c>
      <c r="E5" s="512">
        <v>2009</v>
      </c>
      <c r="F5" s="305">
        <v>2010</v>
      </c>
      <c r="G5" s="512">
        <v>2011</v>
      </c>
      <c r="H5" s="305">
        <v>2012</v>
      </c>
      <c r="I5" s="512">
        <v>2013</v>
      </c>
      <c r="J5" s="305">
        <v>2014</v>
      </c>
      <c r="K5" s="512">
        <v>2015</v>
      </c>
      <c r="L5" s="512">
        <v>2016</v>
      </c>
    </row>
    <row r="6" spans="1:12" ht="15" customHeight="1" x14ac:dyDescent="0.2">
      <c r="A6" s="306"/>
      <c r="B6" s="307"/>
      <c r="C6" s="307"/>
      <c r="D6" s="307"/>
      <c r="E6" s="307"/>
      <c r="F6" s="307"/>
      <c r="G6" s="307"/>
      <c r="H6" s="307"/>
      <c r="I6" s="307"/>
      <c r="J6" s="307"/>
      <c r="K6" s="307"/>
      <c r="L6" s="307"/>
    </row>
    <row r="7" spans="1:12" ht="15" customHeight="1" x14ac:dyDescent="0.2">
      <c r="A7" s="263" t="s">
        <v>8</v>
      </c>
      <c r="B7" s="294">
        <v>10479</v>
      </c>
      <c r="C7" s="294">
        <v>10615</v>
      </c>
      <c r="D7" s="294">
        <v>10897</v>
      </c>
      <c r="E7" s="294">
        <v>11530</v>
      </c>
      <c r="F7" s="294">
        <v>11743</v>
      </c>
      <c r="G7" s="294">
        <v>12135</v>
      </c>
      <c r="H7" s="294">
        <v>11341</v>
      </c>
      <c r="I7" s="294">
        <v>10384</v>
      </c>
      <c r="J7" s="294">
        <v>11131</v>
      </c>
      <c r="K7" s="294">
        <v>11858</v>
      </c>
      <c r="L7" s="294">
        <v>11906</v>
      </c>
    </row>
    <row r="8" spans="1:12" ht="15" customHeight="1" x14ac:dyDescent="0.2">
      <c r="A8" s="263" t="s">
        <v>9</v>
      </c>
      <c r="B8" s="294">
        <v>2787</v>
      </c>
      <c r="C8" s="294">
        <v>2777</v>
      </c>
      <c r="D8" s="294">
        <v>2952</v>
      </c>
      <c r="E8" s="294">
        <v>2940</v>
      </c>
      <c r="F8" s="294">
        <v>3259</v>
      </c>
      <c r="G8" s="294">
        <v>3413</v>
      </c>
      <c r="H8" s="294">
        <v>3397</v>
      </c>
      <c r="I8" s="294">
        <v>3360</v>
      </c>
      <c r="J8" s="294">
        <v>3687</v>
      </c>
      <c r="K8" s="294">
        <v>4106</v>
      </c>
      <c r="L8" s="294">
        <v>4423</v>
      </c>
    </row>
    <row r="9" spans="1:12" ht="15" customHeight="1" x14ac:dyDescent="0.2">
      <c r="A9" s="263" t="s">
        <v>10</v>
      </c>
      <c r="B9" s="294">
        <v>4802</v>
      </c>
      <c r="C9" s="294">
        <v>4772</v>
      </c>
      <c r="D9" s="294">
        <v>5095</v>
      </c>
      <c r="E9" s="294">
        <v>5155</v>
      </c>
      <c r="F9" s="294">
        <v>4946</v>
      </c>
      <c r="G9" s="294">
        <v>5588</v>
      </c>
      <c r="H9" s="294">
        <v>5002</v>
      </c>
      <c r="I9" s="294">
        <v>4301</v>
      </c>
      <c r="J9" s="294">
        <v>3686</v>
      </c>
      <c r="K9" s="294">
        <v>3220</v>
      </c>
      <c r="L9" s="294">
        <v>2829</v>
      </c>
    </row>
    <row r="10" spans="1:12" ht="15" customHeight="1" x14ac:dyDescent="0.2">
      <c r="A10" s="263" t="s">
        <v>246</v>
      </c>
      <c r="B10" s="294">
        <v>27147</v>
      </c>
      <c r="C10" s="294">
        <v>27284</v>
      </c>
      <c r="D10" s="294">
        <v>29324</v>
      </c>
      <c r="E10" s="294">
        <v>28424</v>
      </c>
      <c r="F10" s="294">
        <v>30993</v>
      </c>
      <c r="G10" s="294">
        <v>33796</v>
      </c>
      <c r="H10" s="294">
        <v>32500</v>
      </c>
      <c r="I10" s="294">
        <v>31718</v>
      </c>
      <c r="J10" s="294">
        <v>30067</v>
      </c>
      <c r="K10" s="294">
        <v>27511</v>
      </c>
      <c r="L10" s="294">
        <v>25531</v>
      </c>
    </row>
    <row r="11" spans="1:12" ht="15" customHeight="1" x14ac:dyDescent="0.2">
      <c r="A11" s="263" t="s">
        <v>180</v>
      </c>
      <c r="B11" s="294">
        <v>1238</v>
      </c>
      <c r="C11" s="294">
        <v>1225</v>
      </c>
      <c r="D11" s="294">
        <v>1062</v>
      </c>
      <c r="E11" s="294">
        <v>944</v>
      </c>
      <c r="F11" s="294">
        <v>1000</v>
      </c>
      <c r="G11" s="294">
        <v>1043</v>
      </c>
      <c r="H11" s="294">
        <v>890</v>
      </c>
      <c r="I11" s="294">
        <v>722</v>
      </c>
      <c r="J11" s="294">
        <v>619</v>
      </c>
      <c r="K11" s="294">
        <v>657</v>
      </c>
      <c r="L11" s="294">
        <v>631</v>
      </c>
    </row>
    <row r="12" spans="1:12" ht="15" customHeight="1" x14ac:dyDescent="0.2">
      <c r="A12" s="263" t="s">
        <v>13</v>
      </c>
      <c r="B12" s="294">
        <v>7532</v>
      </c>
      <c r="C12" s="294">
        <v>8186</v>
      </c>
      <c r="D12" s="294">
        <v>9488</v>
      </c>
      <c r="E12" s="294">
        <v>9426</v>
      </c>
      <c r="F12" s="294">
        <v>9693</v>
      </c>
      <c r="G12" s="294">
        <v>9788</v>
      </c>
      <c r="H12" s="294">
        <v>9011</v>
      </c>
      <c r="I12" s="294">
        <v>9024</v>
      </c>
      <c r="J12" s="294">
        <v>8756</v>
      </c>
      <c r="K12" s="294">
        <v>8618</v>
      </c>
      <c r="L12" s="294">
        <v>8860</v>
      </c>
    </row>
    <row r="13" spans="1:12" ht="15" customHeight="1" x14ac:dyDescent="0.2">
      <c r="A13" s="263" t="s">
        <v>14</v>
      </c>
      <c r="B13" s="294">
        <v>2616</v>
      </c>
      <c r="C13" s="294">
        <v>2709</v>
      </c>
      <c r="D13" s="294">
        <v>3374</v>
      </c>
      <c r="E13" s="294">
        <v>3462</v>
      </c>
      <c r="F13" s="294">
        <v>2953</v>
      </c>
      <c r="G13" s="294">
        <v>3196</v>
      </c>
      <c r="H13" s="294">
        <v>2651</v>
      </c>
      <c r="I13" s="294">
        <v>2621</v>
      </c>
      <c r="J13" s="294">
        <v>2655</v>
      </c>
      <c r="K13" s="294">
        <v>3078</v>
      </c>
      <c r="L13" s="294">
        <v>3966</v>
      </c>
    </row>
    <row r="14" spans="1:12" ht="15" customHeight="1" x14ac:dyDescent="0.2">
      <c r="A14" s="263" t="s">
        <v>15</v>
      </c>
      <c r="B14" s="294">
        <v>2322</v>
      </c>
      <c r="C14" s="294">
        <v>2356</v>
      </c>
      <c r="D14" s="294">
        <v>2382</v>
      </c>
      <c r="E14" s="294">
        <v>5147</v>
      </c>
      <c r="F14" s="294">
        <v>5470</v>
      </c>
      <c r="G14" s="294">
        <v>5498</v>
      </c>
      <c r="H14" s="294">
        <v>5001</v>
      </c>
      <c r="I14" s="294">
        <v>4772</v>
      </c>
      <c r="J14" s="294">
        <v>4820</v>
      </c>
      <c r="K14" s="294">
        <v>4834</v>
      </c>
      <c r="L14" s="294">
        <v>4792</v>
      </c>
    </row>
    <row r="15" spans="1:12" ht="15" customHeight="1" x14ac:dyDescent="0.2">
      <c r="A15" s="263" t="s">
        <v>16</v>
      </c>
      <c r="B15" s="294">
        <v>12345</v>
      </c>
      <c r="C15" s="294">
        <v>12115</v>
      </c>
      <c r="D15" s="294">
        <v>12306</v>
      </c>
      <c r="E15" s="294">
        <v>10583</v>
      </c>
      <c r="F15" s="294">
        <v>10225</v>
      </c>
      <c r="G15" s="294">
        <v>10112</v>
      </c>
      <c r="H15" s="294">
        <v>8637</v>
      </c>
      <c r="I15" s="294">
        <v>8525</v>
      </c>
      <c r="J15" s="294">
        <v>8054</v>
      </c>
      <c r="K15" s="294">
        <v>8169</v>
      </c>
      <c r="L15" s="294">
        <v>8806</v>
      </c>
    </row>
    <row r="16" spans="1:12" ht="15" customHeight="1" x14ac:dyDescent="0.2">
      <c r="A16" s="263" t="s">
        <v>212</v>
      </c>
      <c r="B16" s="294">
        <v>2260</v>
      </c>
      <c r="C16" s="294">
        <v>1998</v>
      </c>
      <c r="D16" s="294">
        <v>2178</v>
      </c>
      <c r="E16" s="294">
        <v>2654</v>
      </c>
      <c r="F16" s="294">
        <v>2657</v>
      </c>
      <c r="G16" s="294">
        <v>2947</v>
      </c>
      <c r="H16" s="294">
        <v>2631</v>
      </c>
      <c r="I16" s="294">
        <v>2535</v>
      </c>
      <c r="J16" s="294">
        <v>2298</v>
      </c>
      <c r="K16" s="294">
        <v>2321</v>
      </c>
      <c r="L16" s="294">
        <v>2206</v>
      </c>
    </row>
    <row r="17" spans="1:12" ht="15" customHeight="1" x14ac:dyDescent="0.2">
      <c r="A17" s="292" t="s">
        <v>213</v>
      </c>
      <c r="B17" s="860">
        <v>73528</v>
      </c>
      <c r="C17" s="860">
        <v>74037</v>
      </c>
      <c r="D17" s="860">
        <v>79058</v>
      </c>
      <c r="E17" s="860">
        <v>80265</v>
      </c>
      <c r="F17" s="860">
        <v>82939</v>
      </c>
      <c r="G17" s="860">
        <v>87516</v>
      </c>
      <c r="H17" s="860">
        <v>81061</v>
      </c>
      <c r="I17" s="860">
        <v>77962</v>
      </c>
      <c r="J17" s="860">
        <v>75773</v>
      </c>
      <c r="K17" s="860">
        <v>74372</v>
      </c>
      <c r="L17" s="860">
        <v>73950</v>
      </c>
    </row>
    <row r="18" spans="1:12" ht="15" customHeight="1" x14ac:dyDescent="0.2">
      <c r="A18" s="292"/>
      <c r="B18" s="294"/>
      <c r="C18" s="294"/>
      <c r="D18" s="294"/>
      <c r="E18" s="294"/>
      <c r="F18" s="294"/>
      <c r="G18" s="294"/>
      <c r="H18" s="294"/>
      <c r="I18" s="294"/>
      <c r="J18" s="294"/>
      <c r="K18" s="294"/>
      <c r="L18" s="294"/>
    </row>
    <row r="19" spans="1:12" ht="15" customHeight="1" x14ac:dyDescent="0.2">
      <c r="A19" s="263" t="s">
        <v>19</v>
      </c>
      <c r="B19" s="294">
        <v>12571</v>
      </c>
      <c r="C19" s="294">
        <v>13277</v>
      </c>
      <c r="D19" s="294">
        <v>14089</v>
      </c>
      <c r="E19" s="294">
        <v>14698</v>
      </c>
      <c r="F19" s="294">
        <v>14634</v>
      </c>
      <c r="G19" s="294">
        <v>15203</v>
      </c>
      <c r="H19" s="294">
        <v>13971</v>
      </c>
      <c r="I19" s="294">
        <v>12315</v>
      </c>
      <c r="J19" s="294">
        <v>12933</v>
      </c>
      <c r="K19" s="294">
        <v>13228</v>
      </c>
      <c r="L19" s="294">
        <v>12787</v>
      </c>
    </row>
    <row r="20" spans="1:12" ht="15" customHeight="1" x14ac:dyDescent="0.2">
      <c r="A20" s="263" t="s">
        <v>200</v>
      </c>
      <c r="B20" s="294">
        <v>9914</v>
      </c>
      <c r="C20" s="294">
        <v>7892</v>
      </c>
      <c r="D20" s="294">
        <v>6378</v>
      </c>
      <c r="E20" s="294">
        <v>5268</v>
      </c>
      <c r="F20" s="294">
        <v>3940</v>
      </c>
      <c r="G20" s="294">
        <v>3451</v>
      </c>
      <c r="H20" s="294">
        <v>3012</v>
      </c>
      <c r="I20" s="294">
        <v>2689</v>
      </c>
      <c r="J20" s="294">
        <v>2607</v>
      </c>
      <c r="K20" s="294">
        <v>2748</v>
      </c>
      <c r="L20" s="294">
        <v>3075</v>
      </c>
    </row>
    <row r="21" spans="1:12" ht="15" customHeight="1" x14ac:dyDescent="0.2">
      <c r="A21" s="292" t="s">
        <v>214</v>
      </c>
      <c r="B21" s="860">
        <v>22485</v>
      </c>
      <c r="C21" s="860">
        <v>21169</v>
      </c>
      <c r="D21" s="860">
        <v>20467</v>
      </c>
      <c r="E21" s="860">
        <v>19966</v>
      </c>
      <c r="F21" s="860">
        <v>18574</v>
      </c>
      <c r="G21" s="860">
        <v>18654</v>
      </c>
      <c r="H21" s="860">
        <v>16983</v>
      </c>
      <c r="I21" s="860">
        <v>15004</v>
      </c>
      <c r="J21" s="860">
        <v>15540</v>
      </c>
      <c r="K21" s="860">
        <v>15976</v>
      </c>
      <c r="L21" s="860">
        <v>15862</v>
      </c>
    </row>
    <row r="22" spans="1:12" ht="15" customHeight="1" x14ac:dyDescent="0.2">
      <c r="A22" s="292"/>
      <c r="B22" s="294"/>
      <c r="C22" s="294"/>
      <c r="D22" s="294"/>
      <c r="E22" s="294"/>
      <c r="F22" s="294"/>
      <c r="G22" s="294"/>
      <c r="H22" s="294"/>
      <c r="I22" s="294"/>
      <c r="J22" s="294"/>
      <c r="K22" s="294"/>
      <c r="L22" s="294"/>
    </row>
    <row r="23" spans="1:12" ht="15" customHeight="1" x14ac:dyDescent="0.2">
      <c r="A23" s="291" t="s">
        <v>22</v>
      </c>
      <c r="B23" s="293">
        <v>96013</v>
      </c>
      <c r="C23" s="293">
        <v>95206</v>
      </c>
      <c r="D23" s="293">
        <v>99525</v>
      </c>
      <c r="E23" s="293">
        <v>100231</v>
      </c>
      <c r="F23" s="293">
        <v>101513</v>
      </c>
      <c r="G23" s="293">
        <v>106170</v>
      </c>
      <c r="H23" s="293">
        <v>98044</v>
      </c>
      <c r="I23" s="293">
        <v>92966</v>
      </c>
      <c r="J23" s="293">
        <v>91313</v>
      </c>
      <c r="K23" s="293">
        <v>90348</v>
      </c>
      <c r="L23" s="293">
        <v>89812</v>
      </c>
    </row>
    <row r="24" spans="1:12" ht="15" customHeight="1" x14ac:dyDescent="0.2">
      <c r="A24" s="263"/>
      <c r="B24" s="267"/>
      <c r="C24" s="267"/>
      <c r="D24" s="267"/>
      <c r="E24" s="267"/>
      <c r="F24" s="267"/>
      <c r="G24" s="267"/>
      <c r="H24" s="267"/>
      <c r="I24" s="267"/>
      <c r="J24" s="267"/>
      <c r="K24" s="267"/>
      <c r="L24" s="267"/>
    </row>
    <row r="25" spans="1:12" ht="3.75" customHeight="1" thickBot="1" x14ac:dyDescent="0.25">
      <c r="A25" s="288"/>
      <c r="B25" s="288"/>
      <c r="C25" s="288"/>
      <c r="D25" s="288"/>
      <c r="E25" s="288"/>
      <c r="F25" s="288"/>
      <c r="G25" s="288"/>
      <c r="H25" s="288"/>
      <c r="I25" s="288"/>
      <c r="J25" s="288"/>
      <c r="K25" s="288"/>
      <c r="L25" s="288"/>
    </row>
    <row r="26" spans="1:12" ht="15" customHeight="1" x14ac:dyDescent="0.2">
      <c r="A26" s="290"/>
      <c r="B26" s="262"/>
      <c r="C26" s="262"/>
      <c r="D26" s="262"/>
      <c r="E26" s="262"/>
      <c r="F26" s="262"/>
      <c r="G26" s="262"/>
      <c r="H26" s="262"/>
      <c r="I26" s="262"/>
      <c r="J26" s="262"/>
      <c r="K26" s="262"/>
      <c r="L26" s="262"/>
    </row>
    <row r="27" spans="1:12" ht="15" customHeight="1" x14ac:dyDescent="0.2">
      <c r="A27" s="290"/>
      <c r="B27" s="290"/>
      <c r="C27" s="290"/>
      <c r="D27" s="290"/>
      <c r="E27" s="290"/>
      <c r="F27" s="290"/>
      <c r="G27" s="290"/>
      <c r="H27" s="290"/>
      <c r="I27" s="290"/>
      <c r="J27" s="290"/>
      <c r="K27" s="290"/>
      <c r="L27" s="513"/>
    </row>
    <row r="28" spans="1:12" ht="21" customHeight="1" x14ac:dyDescent="0.2">
      <c r="A28" s="1516" t="s">
        <v>788</v>
      </c>
      <c r="B28" s="1516"/>
      <c r="C28" s="1516"/>
      <c r="D28" s="1516"/>
      <c r="E28" s="1516"/>
      <c r="F28" s="1516"/>
      <c r="G28" s="1516"/>
      <c r="H28" s="1516"/>
      <c r="I28" s="1516"/>
      <c r="J28" s="1516"/>
      <c r="K28" s="1516"/>
      <c r="L28" s="1516"/>
    </row>
    <row r="29" spans="1:12" ht="15" customHeight="1" x14ac:dyDescent="0.2">
      <c r="A29" s="263"/>
      <c r="B29" s="263"/>
      <c r="C29" s="263"/>
      <c r="D29" s="263"/>
      <c r="E29" s="263"/>
      <c r="F29" s="263"/>
      <c r="G29" s="263"/>
      <c r="H29" s="263"/>
      <c r="I29" s="263"/>
      <c r="J29" s="263"/>
      <c r="K29" s="263"/>
      <c r="L29" s="263"/>
    </row>
    <row r="30" spans="1:12" ht="15" customHeight="1" thickBot="1" x14ac:dyDescent="0.25">
      <c r="A30" s="303" t="s">
        <v>210</v>
      </c>
      <c r="B30" s="309"/>
      <c r="C30" s="309"/>
      <c r="D30" s="309"/>
      <c r="E30" s="309"/>
      <c r="F30" s="309"/>
      <c r="G30" s="309"/>
      <c r="H30" s="309"/>
      <c r="I30" s="309"/>
      <c r="J30" s="309"/>
      <c r="K30" s="310"/>
      <c r="L30" s="310" t="s">
        <v>215</v>
      </c>
    </row>
    <row r="31" spans="1:12" ht="15" customHeight="1" x14ac:dyDescent="0.2">
      <c r="A31" s="263"/>
      <c r="B31" s="267"/>
      <c r="C31" s="267"/>
      <c r="D31" s="267"/>
      <c r="E31" s="267"/>
      <c r="F31" s="267"/>
      <c r="G31" s="267"/>
      <c r="H31" s="267"/>
      <c r="I31" s="267"/>
      <c r="J31" s="267"/>
      <c r="K31" s="267"/>
      <c r="L31" s="311"/>
    </row>
    <row r="32" spans="1:12" ht="15" customHeight="1" x14ac:dyDescent="0.2">
      <c r="A32" s="316" t="s">
        <v>195</v>
      </c>
      <c r="B32" s="305">
        <v>2006</v>
      </c>
      <c r="C32" s="512">
        <v>2007</v>
      </c>
      <c r="D32" s="305" t="s">
        <v>580</v>
      </c>
      <c r="E32" s="512">
        <v>2009</v>
      </c>
      <c r="F32" s="305">
        <v>2010</v>
      </c>
      <c r="G32" s="512">
        <v>2011</v>
      </c>
      <c r="H32" s="305">
        <v>2012</v>
      </c>
      <c r="I32" s="512">
        <v>2013</v>
      </c>
      <c r="J32" s="305">
        <v>2014</v>
      </c>
      <c r="K32" s="512">
        <v>2015</v>
      </c>
      <c r="L32" s="512">
        <v>2016</v>
      </c>
    </row>
    <row r="33" spans="1:12" ht="15" customHeight="1" x14ac:dyDescent="0.2">
      <c r="A33" s="187"/>
      <c r="B33" s="186"/>
      <c r="C33" s="186"/>
      <c r="D33" s="186"/>
      <c r="E33" s="186"/>
      <c r="F33" s="186"/>
      <c r="G33" s="186"/>
      <c r="H33" s="186"/>
      <c r="I33" s="186"/>
      <c r="J33" s="186"/>
      <c r="K33" s="186"/>
      <c r="L33" s="186"/>
    </row>
    <row r="34" spans="1:12" ht="15" customHeight="1" x14ac:dyDescent="0.2">
      <c r="A34" s="266" t="s">
        <v>8</v>
      </c>
      <c r="B34" s="266">
        <v>35.166789717430703</v>
      </c>
      <c r="C34" s="266">
        <v>35.194456417227542</v>
      </c>
      <c r="D34" s="266">
        <v>37.386351940165369</v>
      </c>
      <c r="E34" s="266">
        <v>37.811956842554025</v>
      </c>
      <c r="F34" s="266">
        <v>36.107865444929587</v>
      </c>
      <c r="G34" s="266">
        <v>39.703572830781312</v>
      </c>
      <c r="H34" s="266">
        <v>43.079085314897817</v>
      </c>
      <c r="I34" s="266">
        <v>42.769471559784179</v>
      </c>
      <c r="J34" s="266">
        <v>41.995849839652891</v>
      </c>
      <c r="K34" s="266">
        <v>40.259387519521965</v>
      </c>
      <c r="L34" s="266">
        <v>41.069334253190753</v>
      </c>
    </row>
    <row r="35" spans="1:12" ht="15" customHeight="1" x14ac:dyDescent="0.2">
      <c r="A35" s="266" t="s">
        <v>9</v>
      </c>
      <c r="B35" s="266">
        <v>57.110655737704917</v>
      </c>
      <c r="C35" s="266">
        <v>55.695948656237462</v>
      </c>
      <c r="D35" s="266">
        <v>58.467023172905527</v>
      </c>
      <c r="E35" s="266">
        <v>58.472553699284013</v>
      </c>
      <c r="F35" s="266">
        <v>56.975524475524473</v>
      </c>
      <c r="G35" s="266">
        <v>57.574224021592443</v>
      </c>
      <c r="H35" s="266">
        <v>59.4400699912511</v>
      </c>
      <c r="I35" s="266">
        <v>59.637912673056448</v>
      </c>
      <c r="J35" s="266">
        <v>59.152895876784854</v>
      </c>
      <c r="K35" s="266">
        <v>59.967869139769235</v>
      </c>
      <c r="L35" s="266">
        <v>59.170568561872905</v>
      </c>
    </row>
    <row r="36" spans="1:12" ht="15" customHeight="1" x14ac:dyDescent="0.2">
      <c r="A36" s="266" t="s">
        <v>10</v>
      </c>
      <c r="B36" s="266">
        <v>58.783204798628965</v>
      </c>
      <c r="C36" s="266">
        <v>53.847889866847211</v>
      </c>
      <c r="D36" s="266">
        <v>59.976456739258388</v>
      </c>
      <c r="E36" s="266">
        <v>59.499076638965832</v>
      </c>
      <c r="F36" s="266">
        <v>58.092553441390649</v>
      </c>
      <c r="G36" s="266">
        <v>59.828693790149892</v>
      </c>
      <c r="H36" s="266">
        <v>59.940083882564409</v>
      </c>
      <c r="I36" s="266">
        <v>63.502140853388454</v>
      </c>
      <c r="J36" s="266">
        <v>66.033679684700815</v>
      </c>
      <c r="K36" s="266">
        <v>68.205888582927344</v>
      </c>
      <c r="L36" s="266">
        <v>69.714144898965003</v>
      </c>
    </row>
    <row r="37" spans="1:12" ht="15" customHeight="1" x14ac:dyDescent="0.2">
      <c r="A37" s="266" t="s">
        <v>246</v>
      </c>
      <c r="B37" s="266">
        <v>23.771453590192646</v>
      </c>
      <c r="C37" s="266">
        <v>22.370352150207026</v>
      </c>
      <c r="D37" s="266">
        <v>23.002102224592889</v>
      </c>
      <c r="E37" s="266">
        <v>22.182507784636758</v>
      </c>
      <c r="F37" s="266">
        <v>22.448122261253758</v>
      </c>
      <c r="G37" s="266">
        <v>24.222008801227009</v>
      </c>
      <c r="H37" s="266">
        <v>25.720368157392826</v>
      </c>
      <c r="I37" s="266">
        <v>26.075947285776529</v>
      </c>
      <c r="J37" s="266">
        <v>25.884571015341173</v>
      </c>
      <c r="K37" s="266">
        <v>26.681731776389807</v>
      </c>
      <c r="L37" s="266">
        <v>28.877628349413538</v>
      </c>
    </row>
    <row r="38" spans="1:12" ht="15" customHeight="1" x14ac:dyDescent="0.2">
      <c r="A38" s="266" t="s">
        <v>180</v>
      </c>
      <c r="B38" s="266">
        <v>10.434929197572488</v>
      </c>
      <c r="C38" s="266">
        <v>10.47008547008547</v>
      </c>
      <c r="D38" s="266">
        <v>11.792138574283811</v>
      </c>
      <c r="E38" s="266">
        <v>12.977728897442947</v>
      </c>
      <c r="F38" s="266">
        <v>14.031149151115477</v>
      </c>
      <c r="G38" s="266">
        <v>16.28161098969716</v>
      </c>
      <c r="H38" s="266">
        <v>16.589002795899347</v>
      </c>
      <c r="I38" s="266">
        <v>17.809570794277256</v>
      </c>
      <c r="J38" s="266">
        <v>25.070878898339409</v>
      </c>
      <c r="K38" s="266">
        <v>26.992604765817585</v>
      </c>
      <c r="L38" s="266">
        <v>27.932713590084106</v>
      </c>
    </row>
    <row r="39" spans="1:12" ht="15" customHeight="1" x14ac:dyDescent="0.2">
      <c r="A39" s="266" t="s">
        <v>13</v>
      </c>
      <c r="B39" s="266">
        <v>19.078980698110339</v>
      </c>
      <c r="C39" s="266">
        <v>18.395505617977527</v>
      </c>
      <c r="D39" s="266">
        <v>17.931999017217592</v>
      </c>
      <c r="E39" s="266">
        <v>16.637249364586275</v>
      </c>
      <c r="F39" s="266">
        <v>15.777651176039717</v>
      </c>
      <c r="G39" s="266">
        <v>16.021213212426751</v>
      </c>
      <c r="H39" s="266">
        <v>15.643825628027292</v>
      </c>
      <c r="I39" s="266">
        <v>16.021873834845447</v>
      </c>
      <c r="J39" s="266">
        <v>17.069224321110397</v>
      </c>
      <c r="K39" s="266">
        <v>18.636737165347519</v>
      </c>
      <c r="L39" s="266">
        <v>21.180464249001936</v>
      </c>
    </row>
    <row r="40" spans="1:12" ht="15" customHeight="1" x14ac:dyDescent="0.2">
      <c r="A40" s="266" t="s">
        <v>14</v>
      </c>
      <c r="B40" s="266">
        <v>18.520353982300886</v>
      </c>
      <c r="C40" s="266">
        <v>19.2264017033357</v>
      </c>
      <c r="D40" s="266">
        <v>23.147639956092206</v>
      </c>
      <c r="E40" s="266">
        <v>22.997210043842166</v>
      </c>
      <c r="F40" s="266">
        <v>22.7328714395689</v>
      </c>
      <c r="G40" s="266">
        <v>25.693383712517083</v>
      </c>
      <c r="H40" s="266">
        <v>26.082251082251084</v>
      </c>
      <c r="I40" s="266">
        <v>26.389448248086993</v>
      </c>
      <c r="J40" s="266">
        <v>26.584559927906277</v>
      </c>
      <c r="K40" s="266">
        <v>28.632558139534886</v>
      </c>
      <c r="L40" s="266">
        <v>32.926525529265255</v>
      </c>
    </row>
    <row r="41" spans="1:12" ht="15" customHeight="1" x14ac:dyDescent="0.2">
      <c r="A41" s="266" t="s">
        <v>15</v>
      </c>
      <c r="B41" s="266">
        <v>26.582713222667429</v>
      </c>
      <c r="C41" s="266">
        <v>26.059064262802789</v>
      </c>
      <c r="D41" s="266">
        <v>27.830354013319315</v>
      </c>
      <c r="E41" s="266">
        <v>30.542368858295749</v>
      </c>
      <c r="F41" s="266">
        <v>28.409681105224887</v>
      </c>
      <c r="G41" s="266">
        <v>30.78732220853399</v>
      </c>
      <c r="H41" s="266">
        <v>30.916172106824924</v>
      </c>
      <c r="I41" s="266">
        <v>29.433170912230928</v>
      </c>
      <c r="J41" s="266">
        <v>28.256536522452809</v>
      </c>
      <c r="K41" s="266">
        <v>28.288857677902623</v>
      </c>
      <c r="L41" s="266">
        <v>28.928463628131603</v>
      </c>
    </row>
    <row r="42" spans="1:12" ht="15" customHeight="1" x14ac:dyDescent="0.2">
      <c r="A42" s="266" t="s">
        <v>16</v>
      </c>
      <c r="B42" s="266">
        <v>21.220090759075909</v>
      </c>
      <c r="C42" s="266">
        <v>22.801272278997985</v>
      </c>
      <c r="D42" s="266">
        <v>26.041137633316403</v>
      </c>
      <c r="E42" s="266">
        <v>23.774008761091768</v>
      </c>
      <c r="F42" s="266">
        <v>21.703599932076752</v>
      </c>
      <c r="G42" s="266">
        <v>22.660451774829689</v>
      </c>
      <c r="H42" s="266">
        <v>22.357113273969766</v>
      </c>
      <c r="I42" s="266">
        <v>24.27046263345196</v>
      </c>
      <c r="J42" s="266">
        <v>24.838092888422871</v>
      </c>
      <c r="K42" s="266">
        <v>26.17346448367563</v>
      </c>
      <c r="L42" s="266">
        <v>28.139579472103275</v>
      </c>
    </row>
    <row r="43" spans="1:12" ht="15" customHeight="1" x14ac:dyDescent="0.2">
      <c r="A43" s="266" t="s">
        <v>212</v>
      </c>
      <c r="B43" s="266">
        <v>17.360577661699185</v>
      </c>
      <c r="C43" s="266">
        <v>14.457308248914616</v>
      </c>
      <c r="D43" s="266">
        <v>16.233137064917642</v>
      </c>
      <c r="E43" s="266">
        <v>18.06917211328976</v>
      </c>
      <c r="F43" s="266">
        <v>17.162973968089918</v>
      </c>
      <c r="G43" s="266">
        <v>19.795794988916505</v>
      </c>
      <c r="H43" s="266">
        <v>21.526755031909673</v>
      </c>
      <c r="I43" s="266">
        <v>20.941759603469638</v>
      </c>
      <c r="J43" s="266">
        <v>17.223804527057414</v>
      </c>
      <c r="K43" s="266">
        <v>18.519109550785924</v>
      </c>
      <c r="L43" s="266">
        <v>21.079789775441949</v>
      </c>
    </row>
    <row r="44" spans="1:12" ht="15" customHeight="1" x14ac:dyDescent="0.2">
      <c r="A44" s="292" t="s">
        <v>213</v>
      </c>
      <c r="B44" s="313">
        <v>24.311357842634809</v>
      </c>
      <c r="C44" s="313">
        <v>23.710201179793632</v>
      </c>
      <c r="D44" s="313">
        <v>25.026274137385247</v>
      </c>
      <c r="E44" s="313">
        <v>24.518803400527247</v>
      </c>
      <c r="F44" s="313">
        <v>23.817988627878929</v>
      </c>
      <c r="G44" s="313">
        <v>25.539738404160317</v>
      </c>
      <c r="H44" s="313">
        <v>26.412407748326029</v>
      </c>
      <c r="I44" s="313">
        <v>26.692459128648466</v>
      </c>
      <c r="J44" s="313">
        <v>26.960011670230593</v>
      </c>
      <c r="K44" s="313">
        <v>28.129869736901824</v>
      </c>
      <c r="L44" s="313">
        <v>30.382960890411802</v>
      </c>
    </row>
    <row r="45" spans="1:12" ht="15" customHeight="1" x14ac:dyDescent="0.2">
      <c r="A45" s="266"/>
      <c r="B45" s="301"/>
      <c r="C45" s="301"/>
      <c r="D45" s="301"/>
      <c r="E45" s="301"/>
      <c r="F45" s="301"/>
      <c r="G45" s="301"/>
      <c r="H45" s="301"/>
      <c r="I45" s="301"/>
      <c r="J45" s="301"/>
      <c r="K45" s="301"/>
      <c r="L45" s="301"/>
    </row>
    <row r="46" spans="1:12" ht="15" customHeight="1" x14ac:dyDescent="0.2">
      <c r="A46" s="266" t="s">
        <v>19</v>
      </c>
      <c r="B46" s="266">
        <v>2.5369309008718113</v>
      </c>
      <c r="C46" s="266">
        <v>2.7021746430715687</v>
      </c>
      <c r="D46" s="266">
        <v>2.8523534091990368</v>
      </c>
      <c r="E46" s="266">
        <v>2.8546291099142911</v>
      </c>
      <c r="F46" s="266">
        <v>2.9644364856214498</v>
      </c>
      <c r="G46" s="266">
        <v>3.0754136828903182</v>
      </c>
      <c r="H46" s="266">
        <v>2.970922344755432</v>
      </c>
      <c r="I46" s="266">
        <v>2.8216743079852353</v>
      </c>
      <c r="J46" s="266">
        <v>2.8214150924873524</v>
      </c>
      <c r="K46" s="266">
        <v>2.7829965391372036</v>
      </c>
      <c r="L46" s="266">
        <v>2.6751941487581177</v>
      </c>
    </row>
    <row r="47" spans="1:12" ht="15" customHeight="1" x14ac:dyDescent="0.2">
      <c r="A47" s="266" t="s">
        <v>200</v>
      </c>
      <c r="B47" s="266">
        <v>1.5925746248277146</v>
      </c>
      <c r="C47" s="266">
        <v>1.2913592488779149</v>
      </c>
      <c r="D47" s="266">
        <v>1.1549723751903676</v>
      </c>
      <c r="E47" s="266">
        <v>0.932949150020986</v>
      </c>
      <c r="F47" s="266">
        <v>0.75266249582119493</v>
      </c>
      <c r="G47" s="266">
        <v>0.72540689840729988</v>
      </c>
      <c r="H47" s="266">
        <v>0.66542360000353473</v>
      </c>
      <c r="I47" s="266">
        <v>0.59940037671500057</v>
      </c>
      <c r="J47" s="266">
        <v>0.54739812662597398</v>
      </c>
      <c r="K47" s="266">
        <v>0.54174897387066623</v>
      </c>
      <c r="L47" s="266">
        <v>0.59517127384072244</v>
      </c>
    </row>
    <row r="48" spans="1:12" ht="15" customHeight="1" x14ac:dyDescent="0.2">
      <c r="A48" s="292" t="s">
        <v>214</v>
      </c>
      <c r="B48" s="313">
        <v>2.011119518726622</v>
      </c>
      <c r="C48" s="313">
        <v>1.9201185686141475</v>
      </c>
      <c r="D48" s="313">
        <v>1.9563854233179503</v>
      </c>
      <c r="E48" s="313">
        <v>1.8494845972002996</v>
      </c>
      <c r="F48" s="313">
        <v>1.8261239746855604</v>
      </c>
      <c r="G48" s="313">
        <v>1.922948066794973</v>
      </c>
      <c r="H48" s="313">
        <v>1.840173712918598</v>
      </c>
      <c r="I48" s="313">
        <v>1.6952561301067273</v>
      </c>
      <c r="J48" s="313">
        <v>1.6626722588376275</v>
      </c>
      <c r="K48" s="313">
        <v>1.6259550297640553</v>
      </c>
      <c r="L48" s="313">
        <v>1.5947446417907147</v>
      </c>
    </row>
    <row r="49" spans="1:12" ht="15" customHeight="1" x14ac:dyDescent="0.2">
      <c r="A49" s="266"/>
      <c r="B49" s="301"/>
      <c r="C49" s="301"/>
      <c r="D49" s="301"/>
      <c r="E49" s="301"/>
      <c r="F49" s="301"/>
      <c r="G49" s="301"/>
      <c r="H49" s="301"/>
      <c r="I49" s="301"/>
      <c r="J49" s="301"/>
      <c r="K49" s="301"/>
      <c r="L49" s="301"/>
    </row>
    <row r="50" spans="1:12" x14ac:dyDescent="0.2">
      <c r="A50" s="292" t="s">
        <v>182</v>
      </c>
      <c r="B50" s="313">
        <v>6.7592083504343963</v>
      </c>
      <c r="C50" s="313">
        <v>6.7295662389326107</v>
      </c>
      <c r="D50" s="313">
        <v>7.306925372082369</v>
      </c>
      <c r="E50" s="313">
        <v>7.1242194746624685</v>
      </c>
      <c r="F50" s="313">
        <v>7.4349597574828969</v>
      </c>
      <c r="G50" s="313">
        <v>8.0876701309247299</v>
      </c>
      <c r="H50" s="313">
        <v>7.9723078499309237</v>
      </c>
      <c r="I50" s="313">
        <v>7.8976632207235724</v>
      </c>
      <c r="J50" s="313">
        <v>7.5111643773078329</v>
      </c>
      <c r="K50" s="313">
        <v>7.245524877120074</v>
      </c>
      <c r="L50" s="313">
        <v>7.2543991082643062</v>
      </c>
    </row>
    <row r="51" spans="1:12" x14ac:dyDescent="0.2">
      <c r="A51" s="292"/>
      <c r="B51" s="314"/>
      <c r="C51" s="314"/>
      <c r="D51" s="314"/>
      <c r="E51" s="314"/>
      <c r="F51" s="314"/>
      <c r="G51" s="314"/>
      <c r="H51" s="314"/>
      <c r="I51" s="314"/>
      <c r="J51" s="314"/>
      <c r="K51" s="314"/>
      <c r="L51" s="311"/>
    </row>
    <row r="52" spans="1:12" ht="4.5" customHeight="1" thickBot="1" x14ac:dyDescent="0.25">
      <c r="A52" s="288"/>
      <c r="B52" s="288"/>
      <c r="C52" s="288"/>
      <c r="D52" s="288"/>
      <c r="E52" s="288"/>
      <c r="F52" s="288"/>
      <c r="G52" s="288"/>
      <c r="H52" s="288"/>
      <c r="I52" s="288"/>
      <c r="J52" s="288"/>
      <c r="K52" s="288"/>
      <c r="L52" s="315"/>
    </row>
    <row r="53" spans="1:12" x14ac:dyDescent="0.2">
      <c r="A53" s="290"/>
      <c r="B53" s="290"/>
      <c r="C53" s="290"/>
      <c r="D53" s="290"/>
      <c r="E53" s="290"/>
      <c r="F53" s="290"/>
      <c r="G53" s="290"/>
      <c r="H53" s="290"/>
      <c r="I53" s="290"/>
      <c r="J53" s="290"/>
      <c r="K53" s="290"/>
      <c r="L53" s="513"/>
    </row>
    <row r="54" spans="1:12" ht="17.25" customHeight="1" x14ac:dyDescent="0.2">
      <c r="A54" s="1516" t="s">
        <v>789</v>
      </c>
      <c r="B54" s="1516"/>
      <c r="C54" s="1516"/>
      <c r="D54" s="1516"/>
      <c r="E54" s="1516"/>
      <c r="F54" s="1516"/>
      <c r="G54" s="1516"/>
      <c r="H54" s="1516"/>
      <c r="I54" s="1516"/>
      <c r="J54" s="1516"/>
      <c r="K54" s="1516"/>
      <c r="L54" s="1516"/>
    </row>
    <row r="55" spans="1:12" ht="18" customHeight="1" x14ac:dyDescent="0.2">
      <c r="A55" s="1516"/>
      <c r="B55" s="1516"/>
      <c r="C55" s="1516"/>
      <c r="D55" s="1516"/>
      <c r="E55" s="1516"/>
      <c r="F55" s="1516"/>
      <c r="G55" s="1516"/>
      <c r="H55" s="1516"/>
      <c r="I55" s="1516"/>
      <c r="J55" s="1516"/>
      <c r="K55" s="1516"/>
      <c r="L55" s="1516"/>
    </row>
    <row r="56" spans="1:12" ht="15" thickBot="1" x14ac:dyDescent="0.25">
      <c r="A56" s="303" t="s">
        <v>210</v>
      </c>
      <c r="B56" s="309"/>
      <c r="C56" s="309"/>
      <c r="D56" s="309"/>
      <c r="E56" s="309"/>
      <c r="F56" s="309"/>
      <c r="G56" s="309"/>
      <c r="H56" s="309"/>
      <c r="I56" s="287"/>
      <c r="J56" s="304"/>
      <c r="K56" s="304"/>
      <c r="L56" s="310" t="s">
        <v>230</v>
      </c>
    </row>
    <row r="57" spans="1:12" x14ac:dyDescent="0.2">
      <c r="A57" s="263"/>
      <c r="B57" s="267"/>
      <c r="C57" s="267"/>
      <c r="D57" s="267"/>
      <c r="E57" s="267"/>
      <c r="F57" s="267"/>
      <c r="G57" s="267"/>
      <c r="H57" s="267"/>
      <c r="I57" s="267"/>
      <c r="J57" s="267"/>
      <c r="K57" s="267"/>
      <c r="L57" s="267"/>
    </row>
    <row r="58" spans="1:12" ht="14.25" x14ac:dyDescent="0.2">
      <c r="A58" s="316" t="s">
        <v>195</v>
      </c>
      <c r="B58" s="305">
        <v>2006</v>
      </c>
      <c r="C58" s="512">
        <v>2007</v>
      </c>
      <c r="D58" s="305" t="s">
        <v>580</v>
      </c>
      <c r="E58" s="512">
        <v>2009</v>
      </c>
      <c r="F58" s="305">
        <v>2010</v>
      </c>
      <c r="G58" s="512">
        <v>2011</v>
      </c>
      <c r="H58" s="305">
        <v>2012</v>
      </c>
      <c r="I58" s="512">
        <v>2013</v>
      </c>
      <c r="J58" s="305">
        <v>2014</v>
      </c>
      <c r="K58" s="512">
        <v>2015</v>
      </c>
      <c r="L58" s="512">
        <v>2016</v>
      </c>
    </row>
    <row r="59" spans="1:12" x14ac:dyDescent="0.2">
      <c r="A59" s="306"/>
      <c r="B59" s="267"/>
      <c r="C59" s="267"/>
      <c r="D59" s="267"/>
      <c r="E59" s="267"/>
      <c r="F59" s="267"/>
      <c r="G59" s="267"/>
      <c r="H59" s="267"/>
      <c r="I59" s="267"/>
      <c r="J59" s="267"/>
      <c r="K59" s="267"/>
      <c r="L59" s="267"/>
    </row>
    <row r="60" spans="1:12" x14ac:dyDescent="0.2">
      <c r="A60" s="263" t="s">
        <v>8</v>
      </c>
      <c r="B60" s="301">
        <v>19.5364</v>
      </c>
      <c r="C60" s="301">
        <v>19.653700000000001</v>
      </c>
      <c r="D60" s="301">
        <v>20.570399999999999</v>
      </c>
      <c r="E60" s="301">
        <v>21.024000000000001</v>
      </c>
      <c r="F60" s="301">
        <v>20.8443</v>
      </c>
      <c r="G60" s="301">
        <v>21.8111</v>
      </c>
      <c r="H60" s="301">
        <v>23.138000000000002</v>
      </c>
      <c r="I60" s="301">
        <v>24.639099999999999</v>
      </c>
      <c r="J60" s="301">
        <v>23.429400000000001</v>
      </c>
      <c r="K60" s="301">
        <v>22.867599999999999</v>
      </c>
      <c r="L60" s="301">
        <v>22.292300000000001</v>
      </c>
    </row>
    <row r="61" spans="1:12" x14ac:dyDescent="0.2">
      <c r="A61" s="263" t="s">
        <v>9</v>
      </c>
      <c r="B61" s="301">
        <v>41.111899999999999</v>
      </c>
      <c r="C61" s="301">
        <v>43.2209</v>
      </c>
      <c r="D61" s="301">
        <v>44.533900000000003</v>
      </c>
      <c r="E61" s="301">
        <v>49.283299999999997</v>
      </c>
      <c r="F61" s="301">
        <v>48.984200000000001</v>
      </c>
      <c r="G61" s="301">
        <v>53.502800000000001</v>
      </c>
      <c r="H61" s="301">
        <v>54.480600000000003</v>
      </c>
      <c r="I61" s="301">
        <v>59.057600000000001</v>
      </c>
      <c r="J61" s="301">
        <v>61.954999999999998</v>
      </c>
      <c r="K61" s="301">
        <v>61.868200000000002</v>
      </c>
      <c r="L61" s="301">
        <v>60.023800000000001</v>
      </c>
    </row>
    <row r="62" spans="1:12" x14ac:dyDescent="0.2">
      <c r="A62" s="263" t="s">
        <v>10</v>
      </c>
      <c r="B62" s="301">
        <v>32.268900000000002</v>
      </c>
      <c r="C62" s="301">
        <v>31.3337</v>
      </c>
      <c r="D62" s="301">
        <v>32.548000000000002</v>
      </c>
      <c r="E62" s="301">
        <v>33.5702</v>
      </c>
      <c r="F62" s="301">
        <v>34.503500000000003</v>
      </c>
      <c r="G62" s="301">
        <v>35.427300000000002</v>
      </c>
      <c r="H62" s="301">
        <v>35.840000000000003</v>
      </c>
      <c r="I62" s="301">
        <v>39.582299999999996</v>
      </c>
      <c r="J62" s="301">
        <v>40.775300000000001</v>
      </c>
      <c r="K62" s="301">
        <v>43.095300000000002</v>
      </c>
      <c r="L62" s="301">
        <v>44.948500000000003</v>
      </c>
    </row>
    <row r="63" spans="1:12" x14ac:dyDescent="0.2">
      <c r="A63" s="263" t="s">
        <v>246</v>
      </c>
      <c r="B63" s="301">
        <v>8.4458000000000002</v>
      </c>
      <c r="C63" s="301">
        <v>8.0816999999999997</v>
      </c>
      <c r="D63" s="301">
        <v>8.2916000000000007</v>
      </c>
      <c r="E63" s="301">
        <v>8.9771000000000001</v>
      </c>
      <c r="F63" s="301">
        <v>8.6896000000000004</v>
      </c>
      <c r="G63" s="301">
        <v>9.0930999999999997</v>
      </c>
      <c r="H63" s="301">
        <v>9.1707000000000001</v>
      </c>
      <c r="I63" s="301">
        <v>9.1536000000000008</v>
      </c>
      <c r="J63" s="301">
        <v>9.0251000000000001</v>
      </c>
      <c r="K63" s="301">
        <v>9.1067999999999998</v>
      </c>
      <c r="L63" s="301">
        <v>8.9710000000000001</v>
      </c>
    </row>
    <row r="64" spans="1:12" x14ac:dyDescent="0.2">
      <c r="A64" s="263" t="s">
        <v>180</v>
      </c>
      <c r="B64" s="301">
        <v>13.171099999999999</v>
      </c>
      <c r="C64" s="301">
        <v>13.023899999999999</v>
      </c>
      <c r="D64" s="301">
        <v>15.4194</v>
      </c>
      <c r="E64" s="301">
        <v>19.925999999999998</v>
      </c>
      <c r="F64" s="301">
        <v>18.5015</v>
      </c>
      <c r="G64" s="301">
        <v>19.918700000000001</v>
      </c>
      <c r="H64" s="301">
        <v>23.735099999999999</v>
      </c>
      <c r="I64" s="301">
        <v>26.695399999999999</v>
      </c>
      <c r="J64" s="301">
        <v>24.8157</v>
      </c>
      <c r="K64" s="301">
        <v>23.4221</v>
      </c>
      <c r="L64" s="301">
        <v>27.319800000000001</v>
      </c>
    </row>
    <row r="65" spans="1:12" x14ac:dyDescent="0.2">
      <c r="A65" s="263" t="s">
        <v>13</v>
      </c>
      <c r="B65" s="301">
        <v>33.773699999999998</v>
      </c>
      <c r="C65" s="301">
        <v>31.910499999999999</v>
      </c>
      <c r="D65" s="301">
        <v>32.694800000000001</v>
      </c>
      <c r="E65" s="301">
        <v>32.146000000000001</v>
      </c>
      <c r="F65" s="301">
        <v>30.746400000000001</v>
      </c>
      <c r="G65" s="301">
        <v>30.6616</v>
      </c>
      <c r="H65" s="301">
        <v>28.657299999999999</v>
      </c>
      <c r="I65" s="301">
        <v>31.1585</v>
      </c>
      <c r="J65" s="301">
        <v>32.102800000000002</v>
      </c>
      <c r="K65" s="301">
        <v>34.059100000000001</v>
      </c>
      <c r="L65" s="301">
        <v>34.629300000000001</v>
      </c>
    </row>
    <row r="66" spans="1:12" x14ac:dyDescent="0.2">
      <c r="A66" s="263" t="s">
        <v>14</v>
      </c>
      <c r="B66" s="301">
        <v>11.3444</v>
      </c>
      <c r="C66" s="301">
        <v>12.0923</v>
      </c>
      <c r="D66" s="301">
        <v>13.413</v>
      </c>
      <c r="E66" s="301">
        <v>12.741400000000001</v>
      </c>
      <c r="F66" s="301">
        <v>13.2491</v>
      </c>
      <c r="G66" s="301">
        <v>13.096500000000001</v>
      </c>
      <c r="H66" s="301">
        <v>12.9938</v>
      </c>
      <c r="I66" s="301">
        <v>13.2995</v>
      </c>
      <c r="J66" s="301">
        <v>12.8589</v>
      </c>
      <c r="K66" s="301">
        <v>13.559699999999999</v>
      </c>
      <c r="L66" s="301">
        <v>13.8004</v>
      </c>
    </row>
    <row r="67" spans="1:12" x14ac:dyDescent="0.2">
      <c r="A67" s="263" t="s">
        <v>15</v>
      </c>
      <c r="B67" s="301">
        <v>10.320600000000001</v>
      </c>
      <c r="C67" s="301">
        <v>10.550700000000001</v>
      </c>
      <c r="D67" s="301">
        <v>11.2105</v>
      </c>
      <c r="E67" s="301">
        <v>7.2472000000000003</v>
      </c>
      <c r="F67" s="301">
        <v>7.1163999999999996</v>
      </c>
      <c r="G67" s="301">
        <v>7.2778</v>
      </c>
      <c r="H67" s="301">
        <v>7.4341999999999997</v>
      </c>
      <c r="I67" s="301">
        <v>7.4696999999999996</v>
      </c>
      <c r="J67" s="301">
        <v>6.7077</v>
      </c>
      <c r="K67" s="301">
        <v>6.7443</v>
      </c>
      <c r="L67" s="301">
        <v>6.5347</v>
      </c>
    </row>
    <row r="68" spans="1:12" x14ac:dyDescent="0.2">
      <c r="A68" s="263" t="s">
        <v>16</v>
      </c>
      <c r="B68" s="301">
        <v>7.2051999999999996</v>
      </c>
      <c r="C68" s="301">
        <v>7.4234</v>
      </c>
      <c r="D68" s="301">
        <v>7.8497000000000003</v>
      </c>
      <c r="E68" s="301">
        <v>8.2143999999999995</v>
      </c>
      <c r="F68" s="301">
        <v>8.1608000000000001</v>
      </c>
      <c r="G68" s="301">
        <v>8.7651000000000003</v>
      </c>
      <c r="H68" s="301">
        <v>9.0556999999999999</v>
      </c>
      <c r="I68" s="301">
        <v>9.5606000000000009</v>
      </c>
      <c r="J68" s="301">
        <v>10.2218</v>
      </c>
      <c r="K68" s="301">
        <v>10.757199999999999</v>
      </c>
      <c r="L68" s="301">
        <v>10.8209</v>
      </c>
    </row>
    <row r="69" spans="1:12" x14ac:dyDescent="0.2">
      <c r="A69" s="263" t="s">
        <v>212</v>
      </c>
      <c r="B69" s="301">
        <v>11.9015</v>
      </c>
      <c r="C69" s="301">
        <v>11.370799999999999</v>
      </c>
      <c r="D69" s="301">
        <v>13.1753</v>
      </c>
      <c r="E69" s="301">
        <v>12.193</v>
      </c>
      <c r="F69" s="301">
        <v>13.384600000000001</v>
      </c>
      <c r="G69" s="301">
        <v>14.9413</v>
      </c>
      <c r="H69" s="301">
        <v>14.6317</v>
      </c>
      <c r="I69" s="301">
        <v>14.8688</v>
      </c>
      <c r="J69" s="301">
        <v>15.8786</v>
      </c>
      <c r="K69" s="301">
        <v>17.970800000000001</v>
      </c>
      <c r="L69" s="301">
        <v>19.163399999999999</v>
      </c>
    </row>
    <row r="70" spans="1:12" x14ac:dyDescent="0.2">
      <c r="A70" s="292" t="s">
        <v>213</v>
      </c>
      <c r="B70" s="861">
        <v>15.282400000000001</v>
      </c>
      <c r="C70" s="861">
        <v>15.168699999999999</v>
      </c>
      <c r="D70" s="861">
        <v>16.0288</v>
      </c>
      <c r="E70" s="861">
        <v>16.454000000000001</v>
      </c>
      <c r="F70" s="861">
        <v>16.162700000000001</v>
      </c>
      <c r="G70" s="861">
        <v>16.803699999999999</v>
      </c>
      <c r="H70" s="861">
        <v>16.9663</v>
      </c>
      <c r="I70" s="861">
        <v>17.970800000000001</v>
      </c>
      <c r="J70" s="861">
        <v>18.327500000000001</v>
      </c>
      <c r="K70" s="861">
        <v>19.1523</v>
      </c>
      <c r="L70" s="861">
        <v>19.3614</v>
      </c>
    </row>
    <row r="71" spans="1:12" x14ac:dyDescent="0.2">
      <c r="A71" s="292"/>
      <c r="B71" s="263"/>
      <c r="C71" s="263"/>
      <c r="D71" s="263"/>
      <c r="E71" s="263"/>
      <c r="F71" s="263"/>
      <c r="G71" s="263"/>
      <c r="H71" s="263"/>
      <c r="I71" s="263"/>
      <c r="J71" s="263"/>
      <c r="K71" s="263"/>
      <c r="L71" s="263"/>
    </row>
    <row r="72" spans="1:12" x14ac:dyDescent="0.2">
      <c r="A72" s="263" t="s">
        <v>19</v>
      </c>
      <c r="B72" s="301">
        <v>2.7797000000000001</v>
      </c>
      <c r="C72" s="301">
        <v>2.7406000000000001</v>
      </c>
      <c r="D72" s="301">
        <v>2.6732999999999998</v>
      </c>
      <c r="E72" s="301">
        <v>2.6105999999999998</v>
      </c>
      <c r="F72" s="301">
        <v>2.5510999999999999</v>
      </c>
      <c r="G72" s="301">
        <v>2.5501</v>
      </c>
      <c r="H72" s="301">
        <v>2.5893000000000002</v>
      </c>
      <c r="I72" s="301">
        <v>2.6324000000000001</v>
      </c>
      <c r="J72" s="301">
        <v>2.556</v>
      </c>
      <c r="K72" s="301">
        <v>2.5394000000000001</v>
      </c>
      <c r="L72" s="301">
        <v>2.452</v>
      </c>
    </row>
    <row r="73" spans="1:12" x14ac:dyDescent="0.2">
      <c r="A73" s="263" t="s">
        <v>200</v>
      </c>
      <c r="B73" s="301">
        <v>3.3624999999999998</v>
      </c>
      <c r="C73" s="301">
        <v>3.3220999999999998</v>
      </c>
      <c r="D73" s="301">
        <v>3.2174999999999998</v>
      </c>
      <c r="E73" s="301">
        <v>3.1475</v>
      </c>
      <c r="F73" s="301">
        <v>3.1183999999999998</v>
      </c>
      <c r="G73" s="301">
        <v>3.1116999999999999</v>
      </c>
      <c r="H73" s="301">
        <v>3.0889000000000002</v>
      </c>
      <c r="I73" s="301">
        <v>3.1156999999999999</v>
      </c>
      <c r="J73" s="301">
        <v>3.0278999999999998</v>
      </c>
      <c r="K73" s="301">
        <v>3.0051999999999999</v>
      </c>
      <c r="L73" s="301">
        <v>2.9422000000000001</v>
      </c>
    </row>
    <row r="74" spans="1:12" x14ac:dyDescent="0.2">
      <c r="A74" s="292" t="s">
        <v>214</v>
      </c>
      <c r="B74" s="861">
        <v>3.0367000000000002</v>
      </c>
      <c r="C74" s="861">
        <v>2.9573999999999998</v>
      </c>
      <c r="D74" s="861">
        <v>2.8429000000000002</v>
      </c>
      <c r="E74" s="861">
        <v>2.7522000000000002</v>
      </c>
      <c r="F74" s="861">
        <v>2.6714000000000002</v>
      </c>
      <c r="G74" s="861">
        <v>2.6539999999999999</v>
      </c>
      <c r="H74" s="861">
        <v>2.6779000000000002</v>
      </c>
      <c r="I74" s="861">
        <v>2.7189999999999999</v>
      </c>
      <c r="J74" s="861">
        <v>2.6352000000000002</v>
      </c>
      <c r="K74" s="861">
        <v>2.6194999999999999</v>
      </c>
      <c r="L74" s="861">
        <v>2.5470000000000002</v>
      </c>
    </row>
    <row r="75" spans="1:12" x14ac:dyDescent="0.2">
      <c r="A75" s="263"/>
      <c r="B75" s="263"/>
      <c r="C75" s="263"/>
      <c r="D75" s="263"/>
      <c r="E75" s="263"/>
      <c r="F75" s="263"/>
      <c r="G75" s="263"/>
      <c r="H75" s="263"/>
      <c r="I75" s="263"/>
      <c r="J75" s="263"/>
      <c r="K75" s="263"/>
      <c r="L75" s="263"/>
    </row>
    <row r="76" spans="1:12" x14ac:dyDescent="0.2">
      <c r="A76" s="292" t="s">
        <v>182</v>
      </c>
      <c r="B76" s="313">
        <v>12.353899999999999</v>
      </c>
      <c r="C76" s="313">
        <v>12.3893</v>
      </c>
      <c r="D76" s="313">
        <v>13.2598</v>
      </c>
      <c r="E76" s="313">
        <v>13.6853</v>
      </c>
      <c r="F76" s="313">
        <v>13.659599999999999</v>
      </c>
      <c r="G76" s="313">
        <v>14.2889</v>
      </c>
      <c r="H76" s="313">
        <v>14.4617</v>
      </c>
      <c r="I76" s="313">
        <v>15.4986</v>
      </c>
      <c r="J76" s="313">
        <v>15.6439</v>
      </c>
      <c r="K76" s="313">
        <v>16.216899999999999</v>
      </c>
      <c r="L76" s="313">
        <v>16.3782</v>
      </c>
    </row>
    <row r="77" spans="1:12" x14ac:dyDescent="0.2">
      <c r="A77" s="292"/>
      <c r="B77" s="314"/>
      <c r="C77" s="314"/>
      <c r="D77" s="314"/>
      <c r="E77" s="314"/>
      <c r="F77" s="314"/>
      <c r="G77" s="314"/>
      <c r="H77" s="314"/>
      <c r="I77" s="314"/>
      <c r="J77" s="314"/>
      <c r="K77" s="314"/>
      <c r="L77" s="311"/>
    </row>
    <row r="78" spans="1:12" ht="4.5" customHeight="1" thickBot="1" x14ac:dyDescent="0.3">
      <c r="A78" s="646"/>
      <c r="B78" s="646"/>
      <c r="C78" s="646"/>
      <c r="D78" s="646"/>
      <c r="E78" s="646"/>
      <c r="F78" s="646"/>
      <c r="G78" s="646"/>
      <c r="H78" s="646"/>
      <c r="I78" s="646"/>
      <c r="J78" s="646"/>
      <c r="K78" s="646"/>
      <c r="L78" s="647"/>
    </row>
    <row r="79" spans="1:12" ht="15" x14ac:dyDescent="0.25">
      <c r="A79" s="619"/>
      <c r="B79" s="619"/>
      <c r="C79" s="619"/>
      <c r="D79" s="619"/>
      <c r="E79" s="619"/>
      <c r="F79" s="619"/>
      <c r="G79" s="619"/>
      <c r="H79" s="619"/>
      <c r="I79" s="619"/>
      <c r="J79" s="619"/>
      <c r="K79" s="619"/>
      <c r="L79" s="645"/>
    </row>
    <row r="80" spans="1:12" s="199" customFormat="1" ht="15" x14ac:dyDescent="0.25">
      <c r="A80" s="475" t="s">
        <v>718</v>
      </c>
    </row>
    <row r="81" spans="1:12" s="199" customFormat="1" ht="15" x14ac:dyDescent="0.25"/>
    <row r="82" spans="1:12" s="199" customFormat="1" ht="15" x14ac:dyDescent="0.25">
      <c r="A82" s="1186" t="s">
        <v>784</v>
      </c>
      <c r="B82" s="1269"/>
      <c r="C82" s="1269"/>
      <c r="D82" s="1269"/>
      <c r="E82" s="1269"/>
      <c r="F82" s="1269"/>
      <c r="G82" s="1269"/>
      <c r="H82" s="1269"/>
      <c r="I82" s="1269"/>
      <c r="J82" s="1269"/>
      <c r="K82" s="1269"/>
      <c r="L82" s="1270"/>
    </row>
    <row r="83" spans="1:12" s="199" customFormat="1" ht="15" x14ac:dyDescent="0.25">
      <c r="A83" s="1186"/>
      <c r="B83" s="1269"/>
      <c r="C83" s="1269"/>
      <c r="D83" s="1269"/>
      <c r="E83" s="1269"/>
      <c r="F83" s="1269"/>
      <c r="G83" s="1269"/>
      <c r="H83" s="1269"/>
      <c r="I83" s="1269"/>
      <c r="J83" s="1269"/>
      <c r="K83" s="1269"/>
      <c r="L83" s="1270"/>
    </row>
    <row r="84" spans="1:12" s="199" customFormat="1" ht="42.75" customHeight="1" x14ac:dyDescent="0.25">
      <c r="A84" s="1514" t="s">
        <v>848</v>
      </c>
      <c r="B84" s="1515"/>
      <c r="C84" s="1515"/>
      <c r="D84" s="1515"/>
      <c r="E84" s="1515"/>
      <c r="F84" s="1515"/>
      <c r="G84" s="1515"/>
      <c r="H84" s="1515"/>
      <c r="I84" s="1515"/>
      <c r="J84" s="1515"/>
      <c r="K84" s="1515"/>
      <c r="L84" s="1515"/>
    </row>
    <row r="85" spans="1:12" s="199" customFormat="1" ht="15" x14ac:dyDescent="0.25">
      <c r="A85" s="1271"/>
      <c r="B85" s="1271"/>
      <c r="C85" s="1271"/>
      <c r="D85" s="1271"/>
      <c r="E85" s="1271"/>
      <c r="F85" s="1271"/>
      <c r="G85" s="1271"/>
      <c r="H85" s="1271"/>
      <c r="I85" s="1271"/>
      <c r="J85" s="1271"/>
      <c r="K85" s="1271"/>
      <c r="L85" s="1271"/>
    </row>
    <row r="86" spans="1:12" s="199" customFormat="1" ht="15" x14ac:dyDescent="0.25">
      <c r="A86" s="1186" t="s">
        <v>785</v>
      </c>
      <c r="B86" s="1269"/>
      <c r="C86" s="1269"/>
      <c r="D86" s="1269"/>
      <c r="E86" s="1269"/>
      <c r="F86" s="1269"/>
      <c r="G86" s="1269"/>
      <c r="H86" s="1269"/>
      <c r="I86" s="1269"/>
      <c r="J86" s="1269"/>
      <c r="K86" s="1269"/>
      <c r="L86" s="1270"/>
    </row>
    <row r="87" spans="1:12" s="199" customFormat="1" ht="15" x14ac:dyDescent="0.25">
      <c r="A87" s="1186"/>
      <c r="B87" s="1269"/>
      <c r="C87" s="1269"/>
      <c r="D87" s="1269"/>
      <c r="E87" s="1269"/>
      <c r="F87" s="1269"/>
      <c r="G87" s="1269"/>
      <c r="H87" s="1269"/>
      <c r="I87" s="1269"/>
      <c r="J87" s="1269"/>
      <c r="K87" s="1269"/>
      <c r="L87" s="1270"/>
    </row>
    <row r="88" spans="1:12" s="199" customFormat="1" ht="15" x14ac:dyDescent="0.25">
      <c r="A88" s="1272" t="s">
        <v>293</v>
      </c>
      <c r="B88" s="1269"/>
      <c r="C88" s="1269"/>
      <c r="D88" s="1269"/>
      <c r="E88" s="1269"/>
      <c r="F88" s="1269"/>
      <c r="G88" s="1269"/>
      <c r="H88" s="1269"/>
      <c r="I88" s="1269"/>
      <c r="J88" s="1269"/>
      <c r="K88" s="1269"/>
      <c r="L88" s="1270"/>
    </row>
    <row r="89" spans="1:12" s="199" customFormat="1" ht="15" x14ac:dyDescent="0.25"/>
    <row r="90" spans="1:12" s="199" customFormat="1" ht="15" x14ac:dyDescent="0.25">
      <c r="A90" s="914" t="s">
        <v>786</v>
      </c>
      <c r="B90" s="1269"/>
      <c r="C90" s="1269"/>
      <c r="D90" s="1269"/>
      <c r="E90" s="1269"/>
      <c r="F90" s="1269"/>
      <c r="G90" s="1269"/>
      <c r="H90" s="1269"/>
      <c r="I90" s="1269"/>
      <c r="J90" s="1269"/>
      <c r="K90" s="1269"/>
      <c r="L90" s="1270"/>
    </row>
    <row r="91" spans="1:12" s="199" customFormat="1" ht="15" x14ac:dyDescent="0.25">
      <c r="A91" s="1271"/>
      <c r="B91" s="1271"/>
      <c r="C91" s="1271"/>
      <c r="D91" s="1271"/>
      <c r="E91" s="1271"/>
      <c r="F91" s="1271"/>
      <c r="G91" s="1271"/>
      <c r="H91" s="1271"/>
      <c r="I91" s="1271"/>
      <c r="J91" s="1271"/>
      <c r="K91" s="1271"/>
      <c r="L91" s="1271"/>
    </row>
    <row r="92" spans="1:12" s="199" customFormat="1" ht="15" x14ac:dyDescent="0.25">
      <c r="A92" s="1273" t="s">
        <v>787</v>
      </c>
      <c r="B92" s="475"/>
      <c r="C92" s="475"/>
      <c r="D92" s="475"/>
      <c r="E92" s="475"/>
      <c r="F92" s="475"/>
      <c r="G92" s="475"/>
      <c r="H92" s="475"/>
      <c r="I92" s="475"/>
      <c r="J92" s="475"/>
      <c r="K92" s="475"/>
      <c r="L92" s="475"/>
    </row>
  </sheetData>
  <mergeCells count="4">
    <mergeCell ref="A84:L84"/>
    <mergeCell ref="A1:L1"/>
    <mergeCell ref="A28:L28"/>
    <mergeCell ref="A54:L5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59999389629810485"/>
  </sheetPr>
  <dimension ref="A1:R156"/>
  <sheetViews>
    <sheetView showGridLines="0" zoomScale="80" zoomScaleNormal="80" workbookViewId="0"/>
  </sheetViews>
  <sheetFormatPr defaultColWidth="9.140625" defaultRowHeight="12.75" x14ac:dyDescent="0.2"/>
  <cols>
    <col min="1" max="1" width="12.28515625" style="1051" customWidth="1"/>
    <col min="2" max="2" width="32.5703125" style="1051" customWidth="1"/>
    <col min="3" max="3" width="2.5703125" style="1051" customWidth="1"/>
    <col min="4" max="13" width="13.42578125" style="1051" customWidth="1"/>
    <col min="14" max="14" width="13.42578125" style="1052" customWidth="1"/>
    <col min="15" max="16" width="13.42578125" style="1051" customWidth="1"/>
    <col min="17" max="18" width="13.42578125" style="1052" customWidth="1"/>
    <col min="19" max="16384" width="9.140625" style="317"/>
  </cols>
  <sheetData>
    <row r="1" spans="1:18" ht="21" customHeight="1" x14ac:dyDescent="0.2">
      <c r="A1" s="1050" t="s">
        <v>849</v>
      </c>
    </row>
    <row r="2" spans="1:18" ht="15" customHeight="1" x14ac:dyDescent="0.2">
      <c r="A2" s="1053"/>
    </row>
    <row r="3" spans="1:18" ht="15" customHeight="1" thickBot="1" x14ac:dyDescent="0.25">
      <c r="A3" s="1054" t="s">
        <v>0</v>
      </c>
      <c r="B3" s="1054"/>
      <c r="C3" s="1054"/>
      <c r="D3" s="1054"/>
      <c r="E3" s="1054"/>
      <c r="F3" s="1054"/>
      <c r="G3" s="1054"/>
      <c r="H3" s="1054"/>
      <c r="I3" s="1054"/>
      <c r="J3" s="1054"/>
      <c r="K3" s="1054"/>
      <c r="L3" s="1054"/>
      <c r="M3" s="1054"/>
      <c r="N3" s="1055"/>
      <c r="O3" s="1054"/>
      <c r="P3" s="1054"/>
      <c r="Q3" s="1055"/>
      <c r="R3" s="1055" t="s">
        <v>118</v>
      </c>
    </row>
    <row r="4" spans="1:18" ht="16.5" customHeight="1" x14ac:dyDescent="0.2">
      <c r="A4" s="1056"/>
      <c r="B4" s="1056"/>
      <c r="C4" s="1056"/>
      <c r="D4" s="1056"/>
      <c r="E4" s="1056"/>
      <c r="F4" s="1056"/>
      <c r="G4" s="1056"/>
      <c r="H4" s="1056"/>
      <c r="I4" s="1056"/>
      <c r="J4" s="1056"/>
      <c r="K4" s="1056"/>
      <c r="L4" s="1056"/>
      <c r="M4" s="1056"/>
      <c r="N4" s="1057"/>
      <c r="O4" s="1056"/>
      <c r="P4" s="1056"/>
      <c r="Q4" s="1057"/>
      <c r="R4" s="1057"/>
    </row>
    <row r="5" spans="1:18" ht="42" customHeight="1" x14ac:dyDescent="0.2">
      <c r="A5" s="1058" t="s">
        <v>216</v>
      </c>
      <c r="B5" s="1058"/>
      <c r="C5" s="1058"/>
      <c r="D5" s="1059" t="s">
        <v>8</v>
      </c>
      <c r="E5" s="1059" t="s">
        <v>9</v>
      </c>
      <c r="F5" s="1059" t="s">
        <v>10</v>
      </c>
      <c r="G5" s="1059" t="s">
        <v>11</v>
      </c>
      <c r="H5" s="1059" t="s">
        <v>180</v>
      </c>
      <c r="I5" s="1059" t="s">
        <v>13</v>
      </c>
      <c r="J5" s="1059" t="s">
        <v>14</v>
      </c>
      <c r="K5" s="1059" t="s">
        <v>15</v>
      </c>
      <c r="L5" s="1059" t="s">
        <v>16</v>
      </c>
      <c r="M5" s="1059" t="s">
        <v>212</v>
      </c>
      <c r="N5" s="1060" t="s">
        <v>213</v>
      </c>
      <c r="O5" s="1059" t="s">
        <v>19</v>
      </c>
      <c r="P5" s="1059" t="s">
        <v>200</v>
      </c>
      <c r="Q5" s="1060" t="s">
        <v>214</v>
      </c>
      <c r="R5" s="1060" t="s">
        <v>182</v>
      </c>
    </row>
    <row r="6" spans="1:18" ht="15" customHeight="1" x14ac:dyDescent="0.2">
      <c r="A6" s="1056"/>
      <c r="B6" s="1056"/>
      <c r="C6" s="1056"/>
      <c r="D6" s="1056"/>
      <c r="E6" s="1056"/>
      <c r="F6" s="1056"/>
      <c r="G6" s="1056"/>
      <c r="H6" s="1056"/>
      <c r="I6" s="1056"/>
      <c r="J6" s="1056"/>
      <c r="K6" s="1056"/>
      <c r="L6" s="1056"/>
      <c r="M6" s="1056"/>
      <c r="N6" s="1057"/>
    </row>
    <row r="7" spans="1:18" ht="15" customHeight="1" x14ac:dyDescent="0.2">
      <c r="A7" s="1061" t="s">
        <v>491</v>
      </c>
      <c r="B7" s="1062" t="s">
        <v>217</v>
      </c>
      <c r="C7" s="1062"/>
      <c r="D7" s="1063">
        <v>29798</v>
      </c>
      <c r="E7" s="1063">
        <v>4880</v>
      </c>
      <c r="F7" s="1063">
        <v>8169</v>
      </c>
      <c r="G7" s="1063">
        <v>114200</v>
      </c>
      <c r="H7" s="1063">
        <v>11864</v>
      </c>
      <c r="I7" s="1063">
        <v>39478</v>
      </c>
      <c r="J7" s="1063">
        <v>14123</v>
      </c>
      <c r="K7" s="1063">
        <v>8735</v>
      </c>
      <c r="L7" s="1063">
        <v>57131</v>
      </c>
      <c r="M7" s="1063">
        <v>13016</v>
      </c>
      <c r="N7" s="1063">
        <v>301394</v>
      </c>
      <c r="O7" s="1063">
        <v>493888</v>
      </c>
      <c r="P7" s="1063">
        <v>617564</v>
      </c>
      <c r="Q7" s="1063">
        <v>1111452</v>
      </c>
      <c r="R7" s="1063">
        <v>1412846</v>
      </c>
    </row>
    <row r="8" spans="1:18" ht="15" customHeight="1" x14ac:dyDescent="0.2">
      <c r="B8" s="1051" t="s">
        <v>119</v>
      </c>
      <c r="D8" s="1064">
        <v>10479</v>
      </c>
      <c r="E8" s="1064">
        <v>2787</v>
      </c>
      <c r="F8" s="1064">
        <v>4802</v>
      </c>
      <c r="G8" s="1064">
        <v>27147</v>
      </c>
      <c r="H8" s="1064">
        <v>1238</v>
      </c>
      <c r="I8" s="1064">
        <v>7532</v>
      </c>
      <c r="J8" s="1064">
        <v>2616</v>
      </c>
      <c r="K8" s="1064">
        <v>2322</v>
      </c>
      <c r="L8" s="1064">
        <v>12345</v>
      </c>
      <c r="M8" s="1064">
        <v>2260</v>
      </c>
      <c r="N8" s="1064">
        <v>73528</v>
      </c>
      <c r="O8" s="1064">
        <v>12571</v>
      </c>
      <c r="P8" s="1064">
        <v>9914</v>
      </c>
      <c r="Q8" s="1064">
        <v>22485</v>
      </c>
      <c r="R8" s="1064">
        <v>96013</v>
      </c>
    </row>
    <row r="9" spans="1:18" ht="15" customHeight="1" x14ac:dyDescent="0.2">
      <c r="B9" s="1051" t="s">
        <v>120</v>
      </c>
      <c r="D9" s="1064">
        <v>4449</v>
      </c>
      <c r="E9" s="1064">
        <v>290</v>
      </c>
      <c r="F9" s="1064">
        <v>264</v>
      </c>
      <c r="G9" s="1064">
        <v>6622</v>
      </c>
      <c r="H9" s="1064">
        <v>398</v>
      </c>
      <c r="I9" s="1064">
        <v>1848</v>
      </c>
      <c r="J9" s="1064">
        <v>1303</v>
      </c>
      <c r="K9" s="1064">
        <v>1205</v>
      </c>
      <c r="L9" s="1064">
        <v>3043</v>
      </c>
      <c r="M9" s="1064">
        <v>1376</v>
      </c>
      <c r="N9" s="1064">
        <v>20798</v>
      </c>
      <c r="O9" s="1064">
        <v>6041</v>
      </c>
      <c r="P9" s="1064">
        <v>6669</v>
      </c>
      <c r="Q9" s="1064">
        <v>12710</v>
      </c>
      <c r="R9" s="1064">
        <v>33508</v>
      </c>
    </row>
    <row r="10" spans="1:18" ht="15" customHeight="1" x14ac:dyDescent="0.2">
      <c r="B10" s="1051" t="s">
        <v>121</v>
      </c>
      <c r="D10" s="1064">
        <v>11198</v>
      </c>
      <c r="E10" s="1064">
        <v>1332</v>
      </c>
      <c r="F10" s="1064">
        <v>2957</v>
      </c>
      <c r="G10" s="1064">
        <v>43310</v>
      </c>
      <c r="H10" s="1064">
        <v>5794</v>
      </c>
      <c r="I10" s="1064">
        <v>9127</v>
      </c>
      <c r="J10" s="1064">
        <v>6625</v>
      </c>
      <c r="K10" s="1064">
        <v>4176</v>
      </c>
      <c r="L10" s="1064">
        <v>13101</v>
      </c>
      <c r="M10" s="1064">
        <v>5332</v>
      </c>
      <c r="N10" s="1064">
        <v>102952</v>
      </c>
      <c r="O10" s="1064">
        <v>59585</v>
      </c>
      <c r="P10" s="1064">
        <v>28281</v>
      </c>
      <c r="Q10" s="1064">
        <v>87866</v>
      </c>
      <c r="R10" s="1064">
        <v>190818</v>
      </c>
    </row>
    <row r="11" spans="1:18" ht="15" customHeight="1" x14ac:dyDescent="0.2">
      <c r="B11" s="1051" t="s">
        <v>301</v>
      </c>
      <c r="D11" s="1064">
        <v>999</v>
      </c>
      <c r="E11" s="1064">
        <v>164</v>
      </c>
      <c r="F11" s="1064">
        <v>13</v>
      </c>
      <c r="G11" s="1064">
        <v>13465</v>
      </c>
      <c r="H11" s="1064">
        <v>1306</v>
      </c>
      <c r="I11" s="1064">
        <v>13271</v>
      </c>
      <c r="J11" s="1064">
        <v>1505</v>
      </c>
      <c r="K11" s="1064">
        <v>475</v>
      </c>
      <c r="L11" s="1064">
        <v>17994</v>
      </c>
      <c r="M11" s="1064">
        <v>1411</v>
      </c>
      <c r="N11" s="1064">
        <v>50603</v>
      </c>
      <c r="O11" s="1064">
        <v>354941</v>
      </c>
      <c r="P11" s="1064">
        <v>548556</v>
      </c>
      <c r="Q11" s="1064">
        <v>903497</v>
      </c>
      <c r="R11" s="1064">
        <v>954100</v>
      </c>
    </row>
    <row r="12" spans="1:18" ht="15" customHeight="1" x14ac:dyDescent="0.2">
      <c r="B12" s="1051" t="s">
        <v>206</v>
      </c>
      <c r="D12" s="1064">
        <v>53</v>
      </c>
      <c r="E12" s="1064">
        <v>17</v>
      </c>
      <c r="F12" s="1064">
        <v>7</v>
      </c>
      <c r="G12" s="1064">
        <v>729</v>
      </c>
      <c r="H12" s="1064">
        <v>88</v>
      </c>
      <c r="I12" s="1064">
        <v>334</v>
      </c>
      <c r="J12" s="1064">
        <v>81</v>
      </c>
      <c r="K12" s="1064">
        <v>20</v>
      </c>
      <c r="L12" s="1064">
        <v>838</v>
      </c>
      <c r="M12" s="1064">
        <v>32</v>
      </c>
      <c r="N12" s="1064">
        <v>2199</v>
      </c>
      <c r="O12" s="1064">
        <v>3692</v>
      </c>
      <c r="P12" s="1064">
        <v>5858</v>
      </c>
      <c r="Q12" s="1064">
        <v>9550</v>
      </c>
      <c r="R12" s="1064">
        <v>11749</v>
      </c>
    </row>
    <row r="13" spans="1:18" ht="15" customHeight="1" x14ac:dyDescent="0.2">
      <c r="B13" s="1051" t="s">
        <v>207</v>
      </c>
      <c r="D13" s="1064">
        <v>1229</v>
      </c>
      <c r="E13" s="1064">
        <v>139</v>
      </c>
      <c r="F13" s="1064">
        <v>26</v>
      </c>
      <c r="G13" s="1064">
        <v>19013</v>
      </c>
      <c r="H13" s="1064">
        <v>2302</v>
      </c>
      <c r="I13" s="1064">
        <v>6532</v>
      </c>
      <c r="J13" s="1064">
        <v>1757</v>
      </c>
      <c r="K13" s="1064">
        <v>371</v>
      </c>
      <c r="L13" s="1064">
        <v>4297</v>
      </c>
      <c r="M13" s="1064">
        <v>2349</v>
      </c>
      <c r="N13" s="1064">
        <v>38015</v>
      </c>
      <c r="O13" s="1064">
        <v>41996</v>
      </c>
      <c r="P13" s="1064">
        <v>7340</v>
      </c>
      <c r="Q13" s="1064">
        <v>49336</v>
      </c>
      <c r="R13" s="1064">
        <v>87351</v>
      </c>
    </row>
    <row r="14" spans="1:18" ht="15" customHeight="1" x14ac:dyDescent="0.2">
      <c r="B14" s="821" t="s">
        <v>6</v>
      </c>
      <c r="D14" s="1064">
        <v>593</v>
      </c>
      <c r="E14" s="1064">
        <v>14</v>
      </c>
      <c r="F14" s="1064">
        <v>23</v>
      </c>
      <c r="G14" s="1064">
        <v>1305</v>
      </c>
      <c r="H14" s="1064">
        <v>479</v>
      </c>
      <c r="I14" s="1064">
        <v>4</v>
      </c>
      <c r="J14" s="1064">
        <v>4</v>
      </c>
      <c r="K14" s="1064">
        <v>59</v>
      </c>
      <c r="L14" s="1064">
        <v>68</v>
      </c>
      <c r="M14" s="1064">
        <v>122</v>
      </c>
      <c r="N14" s="1064">
        <v>2671</v>
      </c>
      <c r="O14" s="1064">
        <v>5030</v>
      </c>
      <c r="P14" s="1064">
        <v>3922</v>
      </c>
      <c r="Q14" s="1064">
        <v>8952</v>
      </c>
      <c r="R14" s="1064">
        <v>11623</v>
      </c>
    </row>
    <row r="15" spans="1:18" ht="15" customHeight="1" x14ac:dyDescent="0.2">
      <c r="B15" s="1051" t="s">
        <v>302</v>
      </c>
      <c r="D15" s="1064">
        <v>798</v>
      </c>
      <c r="E15" s="1064">
        <v>137</v>
      </c>
      <c r="F15" s="1064">
        <v>77</v>
      </c>
      <c r="G15" s="1064">
        <v>2609</v>
      </c>
      <c r="H15" s="1064">
        <v>259</v>
      </c>
      <c r="I15" s="1064">
        <v>830</v>
      </c>
      <c r="J15" s="1064">
        <v>232</v>
      </c>
      <c r="K15" s="1064">
        <v>107</v>
      </c>
      <c r="L15" s="1064">
        <v>5445</v>
      </c>
      <c r="M15" s="1064">
        <v>134</v>
      </c>
      <c r="N15" s="1064">
        <v>10628</v>
      </c>
      <c r="O15" s="1064">
        <v>10032</v>
      </c>
      <c r="P15" s="1064">
        <v>7024</v>
      </c>
      <c r="Q15" s="1064">
        <v>17056</v>
      </c>
      <c r="R15" s="1064">
        <v>27684</v>
      </c>
    </row>
    <row r="16" spans="1:18" ht="15" customHeight="1" x14ac:dyDescent="0.2">
      <c r="D16" s="1064"/>
      <c r="E16" s="1064"/>
      <c r="F16" s="1064"/>
      <c r="G16" s="1064"/>
      <c r="H16" s="1064"/>
      <c r="I16" s="1064"/>
      <c r="J16" s="1064"/>
      <c r="K16" s="1064"/>
      <c r="L16" s="1064"/>
      <c r="M16" s="1064"/>
      <c r="N16" s="1065"/>
      <c r="O16" s="1064"/>
      <c r="P16" s="1064"/>
      <c r="Q16" s="1065"/>
      <c r="R16" s="1065"/>
    </row>
    <row r="17" spans="1:18" ht="15" customHeight="1" x14ac:dyDescent="0.2">
      <c r="B17" s="1056" t="s">
        <v>303</v>
      </c>
      <c r="D17" s="667">
        <v>19.5364</v>
      </c>
      <c r="E17" s="667">
        <v>41.111899999999999</v>
      </c>
      <c r="F17" s="667">
        <v>32.268900000000002</v>
      </c>
      <c r="G17" s="667">
        <v>8.4458000000000002</v>
      </c>
      <c r="H17" s="667">
        <v>13.171099999999999</v>
      </c>
      <c r="I17" s="667">
        <v>33.773699999999998</v>
      </c>
      <c r="J17" s="667">
        <v>11.3444</v>
      </c>
      <c r="K17" s="667">
        <v>10.320600000000001</v>
      </c>
      <c r="L17" s="667">
        <v>7.2051999999999996</v>
      </c>
      <c r="M17" s="667">
        <v>11.9015</v>
      </c>
      <c r="N17" s="667">
        <v>15.282400000000001</v>
      </c>
      <c r="O17" s="667">
        <v>2.7797000000000001</v>
      </c>
      <c r="P17" s="667">
        <v>3.3624999999999998</v>
      </c>
      <c r="Q17" s="667">
        <v>3.0367000000000002</v>
      </c>
      <c r="R17" s="667">
        <v>12.353899999999999</v>
      </c>
    </row>
    <row r="18" spans="1:18" ht="15" customHeight="1" x14ac:dyDescent="0.2">
      <c r="B18" s="1056"/>
      <c r="D18" s="667"/>
      <c r="E18" s="667"/>
      <c r="F18" s="667"/>
      <c r="G18" s="667"/>
      <c r="H18" s="667"/>
      <c r="I18" s="667"/>
      <c r="J18" s="667"/>
      <c r="K18" s="667"/>
      <c r="L18" s="667"/>
      <c r="M18" s="667"/>
      <c r="N18" s="1066"/>
      <c r="O18" s="667"/>
      <c r="P18" s="667"/>
      <c r="Q18" s="1066"/>
      <c r="R18" s="1066"/>
    </row>
    <row r="19" spans="1:18" ht="15" customHeight="1" x14ac:dyDescent="0.2">
      <c r="A19" s="1061" t="s">
        <v>523</v>
      </c>
      <c r="B19" s="1062" t="s">
        <v>217</v>
      </c>
      <c r="C19" s="1062"/>
      <c r="D19" s="1063">
        <v>30161</v>
      </c>
      <c r="E19" s="1063">
        <v>4986</v>
      </c>
      <c r="F19" s="1063">
        <v>8862</v>
      </c>
      <c r="G19" s="1063">
        <v>121965</v>
      </c>
      <c r="H19" s="1063">
        <v>11700</v>
      </c>
      <c r="I19" s="1063">
        <v>44500</v>
      </c>
      <c r="J19" s="1063">
        <v>14090</v>
      </c>
      <c r="K19" s="1063">
        <v>9041</v>
      </c>
      <c r="L19" s="1063">
        <v>52066</v>
      </c>
      <c r="M19" s="1063">
        <v>13820</v>
      </c>
      <c r="N19" s="1063">
        <v>311191</v>
      </c>
      <c r="O19" s="1063">
        <v>489882</v>
      </c>
      <c r="P19" s="1063">
        <v>605715</v>
      </c>
      <c r="Q19" s="1063">
        <v>1095597</v>
      </c>
      <c r="R19" s="1063">
        <v>1406788</v>
      </c>
    </row>
    <row r="20" spans="1:18" ht="15" customHeight="1" x14ac:dyDescent="0.2">
      <c r="B20" s="1051" t="s">
        <v>119</v>
      </c>
      <c r="D20" s="1064">
        <v>10615</v>
      </c>
      <c r="E20" s="1064">
        <v>2777</v>
      </c>
      <c r="F20" s="1064">
        <v>4772</v>
      </c>
      <c r="G20" s="1064">
        <v>27284</v>
      </c>
      <c r="H20" s="1064">
        <v>1225</v>
      </c>
      <c r="I20" s="1064">
        <v>8186</v>
      </c>
      <c r="J20" s="1064">
        <v>2709</v>
      </c>
      <c r="K20" s="1064">
        <v>2356</v>
      </c>
      <c r="L20" s="1064">
        <v>12115</v>
      </c>
      <c r="M20" s="1064">
        <v>1998</v>
      </c>
      <c r="N20" s="1064">
        <v>74037</v>
      </c>
      <c r="O20" s="1064">
        <v>13277</v>
      </c>
      <c r="P20" s="1064">
        <v>7892</v>
      </c>
      <c r="Q20" s="1064">
        <v>21169</v>
      </c>
      <c r="R20" s="1064">
        <v>95206</v>
      </c>
    </row>
    <row r="21" spans="1:18" ht="15" customHeight="1" x14ac:dyDescent="0.2">
      <c r="B21" s="1051" t="s">
        <v>120</v>
      </c>
      <c r="D21" s="1064">
        <v>5928</v>
      </c>
      <c r="E21" s="1064">
        <v>423</v>
      </c>
      <c r="F21" s="1064">
        <v>452</v>
      </c>
      <c r="G21" s="1064">
        <v>8346</v>
      </c>
      <c r="H21" s="1064">
        <v>490</v>
      </c>
      <c r="I21" s="1064">
        <v>2678</v>
      </c>
      <c r="J21" s="1064">
        <v>1466</v>
      </c>
      <c r="K21" s="1064">
        <v>1816</v>
      </c>
      <c r="L21" s="1064">
        <v>3662</v>
      </c>
      <c r="M21" s="1064">
        <v>1993</v>
      </c>
      <c r="N21" s="1064">
        <v>27254</v>
      </c>
      <c r="O21" s="1064">
        <v>7266</v>
      </c>
      <c r="P21" s="1064">
        <v>6168</v>
      </c>
      <c r="Q21" s="1064">
        <v>13434</v>
      </c>
      <c r="R21" s="1064">
        <v>40688</v>
      </c>
    </row>
    <row r="22" spans="1:18" ht="15" customHeight="1" x14ac:dyDescent="0.2">
      <c r="B22" s="1051" t="s">
        <v>121</v>
      </c>
      <c r="D22" s="1064">
        <v>10127</v>
      </c>
      <c r="E22" s="1064">
        <v>1359</v>
      </c>
      <c r="F22" s="1064">
        <v>3470</v>
      </c>
      <c r="G22" s="1064">
        <v>46697</v>
      </c>
      <c r="H22" s="1064">
        <v>5308</v>
      </c>
      <c r="I22" s="1064">
        <v>10296</v>
      </c>
      <c r="J22" s="1064">
        <v>6619</v>
      </c>
      <c r="K22" s="1064">
        <v>3837</v>
      </c>
      <c r="L22" s="1064">
        <v>12045</v>
      </c>
      <c r="M22" s="1064">
        <v>5384</v>
      </c>
      <c r="N22" s="1064">
        <v>105142</v>
      </c>
      <c r="O22" s="1064">
        <v>65188</v>
      </c>
      <c r="P22" s="1064">
        <v>26094</v>
      </c>
      <c r="Q22" s="1064">
        <v>91282</v>
      </c>
      <c r="R22" s="1064">
        <v>196424</v>
      </c>
    </row>
    <row r="23" spans="1:18" ht="15" customHeight="1" x14ac:dyDescent="0.2">
      <c r="B23" s="1051" t="s">
        <v>301</v>
      </c>
      <c r="D23" s="1064">
        <v>1004</v>
      </c>
      <c r="E23" s="1064">
        <v>130</v>
      </c>
      <c r="F23" s="1064">
        <v>33</v>
      </c>
      <c r="G23" s="1064">
        <v>14036</v>
      </c>
      <c r="H23" s="1064">
        <v>1135</v>
      </c>
      <c r="I23" s="1064">
        <v>14190</v>
      </c>
      <c r="J23" s="1064">
        <v>1243</v>
      </c>
      <c r="K23" s="1064">
        <v>414</v>
      </c>
      <c r="L23" s="1064">
        <v>14782</v>
      </c>
      <c r="M23" s="1064">
        <v>1485</v>
      </c>
      <c r="N23" s="1064">
        <v>48452</v>
      </c>
      <c r="O23" s="1064">
        <v>342011</v>
      </c>
      <c r="P23" s="1064">
        <v>543354</v>
      </c>
      <c r="Q23" s="1064">
        <v>885365</v>
      </c>
      <c r="R23" s="1064">
        <v>933817</v>
      </c>
    </row>
    <row r="24" spans="1:18" ht="15" customHeight="1" x14ac:dyDescent="0.2">
      <c r="B24" s="1051" t="s">
        <v>206</v>
      </c>
      <c r="D24" s="1064">
        <v>58</v>
      </c>
      <c r="E24" s="1064">
        <v>11</v>
      </c>
      <c r="F24" s="1064">
        <v>4</v>
      </c>
      <c r="G24" s="1064">
        <v>815</v>
      </c>
      <c r="H24" s="1064">
        <v>89</v>
      </c>
      <c r="I24" s="1064">
        <v>379</v>
      </c>
      <c r="J24" s="1064">
        <v>70</v>
      </c>
      <c r="K24" s="1064">
        <v>24</v>
      </c>
      <c r="L24" s="1064">
        <v>738</v>
      </c>
      <c r="M24" s="1064">
        <v>28</v>
      </c>
      <c r="N24" s="1064">
        <v>2216</v>
      </c>
      <c r="O24" s="1064">
        <v>3609</v>
      </c>
      <c r="P24" s="1064">
        <v>5161</v>
      </c>
      <c r="Q24" s="1064">
        <v>8770</v>
      </c>
      <c r="R24" s="1064">
        <v>10986</v>
      </c>
    </row>
    <row r="25" spans="1:18" ht="15" customHeight="1" x14ac:dyDescent="0.2">
      <c r="B25" s="1051" t="s">
        <v>207</v>
      </c>
      <c r="D25" s="1064">
        <v>1145</v>
      </c>
      <c r="E25" s="1064">
        <v>157</v>
      </c>
      <c r="F25" s="1064">
        <v>30</v>
      </c>
      <c r="G25" s="1064">
        <v>20980</v>
      </c>
      <c r="H25" s="1064">
        <v>2424</v>
      </c>
      <c r="I25" s="1064">
        <v>7825</v>
      </c>
      <c r="J25" s="1064">
        <v>1721</v>
      </c>
      <c r="K25" s="1064">
        <v>372</v>
      </c>
      <c r="L25" s="1064">
        <v>4627</v>
      </c>
      <c r="M25" s="1064">
        <v>2625</v>
      </c>
      <c r="N25" s="1064">
        <v>41906</v>
      </c>
      <c r="O25" s="1064">
        <v>45934</v>
      </c>
      <c r="P25" s="1064">
        <v>6171</v>
      </c>
      <c r="Q25" s="1064">
        <v>52105</v>
      </c>
      <c r="R25" s="1064">
        <v>94011</v>
      </c>
    </row>
    <row r="26" spans="1:18" ht="15" customHeight="1" x14ac:dyDescent="0.2">
      <c r="B26" s="821" t="s">
        <v>6</v>
      </c>
      <c r="D26" s="1064">
        <v>480</v>
      </c>
      <c r="E26" s="1064">
        <v>20</v>
      </c>
      <c r="F26" s="1064">
        <v>26</v>
      </c>
      <c r="G26" s="1064">
        <v>1465</v>
      </c>
      <c r="H26" s="1064">
        <v>691</v>
      </c>
      <c r="I26" s="1064">
        <v>7</v>
      </c>
      <c r="J26" s="1064">
        <v>6</v>
      </c>
      <c r="K26" s="1064">
        <v>54</v>
      </c>
      <c r="L26" s="1064">
        <v>94</v>
      </c>
      <c r="M26" s="1064">
        <v>119</v>
      </c>
      <c r="N26" s="1064">
        <v>2962</v>
      </c>
      <c r="O26" s="1064">
        <v>5161</v>
      </c>
      <c r="P26" s="1064">
        <v>3965</v>
      </c>
      <c r="Q26" s="1064">
        <v>9126</v>
      </c>
      <c r="R26" s="1064">
        <v>12088</v>
      </c>
    </row>
    <row r="27" spans="1:18" ht="15" customHeight="1" x14ac:dyDescent="0.2">
      <c r="B27" s="1051" t="s">
        <v>302</v>
      </c>
      <c r="D27" s="1064">
        <v>804</v>
      </c>
      <c r="E27" s="1064">
        <v>109</v>
      </c>
      <c r="F27" s="1064">
        <v>75</v>
      </c>
      <c r="G27" s="1064">
        <v>2342</v>
      </c>
      <c r="H27" s="1064">
        <v>338</v>
      </c>
      <c r="I27" s="1064">
        <v>939</v>
      </c>
      <c r="J27" s="1064">
        <v>256</v>
      </c>
      <c r="K27" s="1064">
        <v>168</v>
      </c>
      <c r="L27" s="1064">
        <v>4003</v>
      </c>
      <c r="M27" s="1064">
        <v>188</v>
      </c>
      <c r="N27" s="1064">
        <v>9222</v>
      </c>
      <c r="O27" s="1064">
        <v>7436</v>
      </c>
      <c r="P27" s="1064">
        <v>6910</v>
      </c>
      <c r="Q27" s="1064">
        <v>14346</v>
      </c>
      <c r="R27" s="1064">
        <v>23568</v>
      </c>
    </row>
    <row r="28" spans="1:18" ht="15" customHeight="1" x14ac:dyDescent="0.2">
      <c r="A28" s="1067"/>
      <c r="D28" s="1064"/>
      <c r="E28" s="1064"/>
      <c r="F28" s="1064"/>
      <c r="G28" s="1064"/>
      <c r="H28" s="1064"/>
      <c r="I28" s="1064"/>
      <c r="J28" s="1064"/>
      <c r="K28" s="1064"/>
      <c r="L28" s="1064"/>
      <c r="M28" s="1064"/>
      <c r="N28" s="1065"/>
      <c r="O28" s="1064"/>
      <c r="P28" s="1064"/>
      <c r="Q28" s="1065"/>
      <c r="R28" s="1065"/>
    </row>
    <row r="29" spans="1:18" ht="15" customHeight="1" x14ac:dyDescent="0.2">
      <c r="B29" s="1056" t="s">
        <v>303</v>
      </c>
      <c r="D29" s="667">
        <v>19.653700000000001</v>
      </c>
      <c r="E29" s="667">
        <v>43.2209</v>
      </c>
      <c r="F29" s="667">
        <v>31.3337</v>
      </c>
      <c r="G29" s="667">
        <v>8.0816999999999997</v>
      </c>
      <c r="H29" s="667">
        <v>13.023899999999999</v>
      </c>
      <c r="I29" s="667">
        <v>31.910499999999999</v>
      </c>
      <c r="J29" s="667">
        <v>12.0923</v>
      </c>
      <c r="K29" s="667">
        <v>10.550700000000001</v>
      </c>
      <c r="L29" s="667">
        <v>7.4234</v>
      </c>
      <c r="M29" s="667">
        <v>11.370799999999999</v>
      </c>
      <c r="N29" s="667">
        <v>15.168699999999999</v>
      </c>
      <c r="O29" s="667">
        <v>2.7406000000000001</v>
      </c>
      <c r="P29" s="667">
        <v>3.3220999999999998</v>
      </c>
      <c r="Q29" s="667">
        <v>2.9573999999999998</v>
      </c>
      <c r="R29" s="667">
        <v>12.3893</v>
      </c>
    </row>
    <row r="30" spans="1:18" ht="15" customHeight="1" x14ac:dyDescent="0.2">
      <c r="B30" s="1056"/>
      <c r="D30" s="667"/>
      <c r="E30" s="667"/>
      <c r="F30" s="667"/>
      <c r="G30" s="667"/>
      <c r="H30" s="667"/>
      <c r="I30" s="667"/>
      <c r="J30" s="667"/>
      <c r="K30" s="667"/>
      <c r="L30" s="667"/>
      <c r="M30" s="667"/>
      <c r="N30" s="1066"/>
      <c r="O30" s="667"/>
      <c r="P30" s="667"/>
      <c r="Q30" s="1066"/>
      <c r="R30" s="1066"/>
    </row>
    <row r="31" spans="1:18" ht="15" customHeight="1" x14ac:dyDescent="0.2">
      <c r="A31" s="1068" t="s">
        <v>581</v>
      </c>
      <c r="B31" s="1062" t="s">
        <v>217</v>
      </c>
      <c r="C31" s="1062"/>
      <c r="D31" s="1069">
        <v>29147</v>
      </c>
      <c r="E31" s="1069">
        <v>5049</v>
      </c>
      <c r="F31" s="1069">
        <v>8495</v>
      </c>
      <c r="G31" s="1069">
        <v>127484</v>
      </c>
      <c r="H31" s="1069">
        <v>9006</v>
      </c>
      <c r="I31" s="1069">
        <v>52909</v>
      </c>
      <c r="J31" s="1069">
        <v>14576</v>
      </c>
      <c r="K31" s="1069">
        <v>8559</v>
      </c>
      <c r="L31" s="1069">
        <v>46300</v>
      </c>
      <c r="M31" s="1069">
        <v>13416</v>
      </c>
      <c r="N31" s="1069">
        <v>314941</v>
      </c>
      <c r="O31" s="1069">
        <v>492451</v>
      </c>
      <c r="P31" s="1069">
        <v>546545</v>
      </c>
      <c r="Q31" s="1069">
        <v>1038996</v>
      </c>
      <c r="R31" s="1069">
        <v>1353937</v>
      </c>
    </row>
    <row r="32" spans="1:18" ht="15" customHeight="1" x14ac:dyDescent="0.2">
      <c r="B32" s="1051" t="s">
        <v>119</v>
      </c>
      <c r="D32" s="1070">
        <v>10897</v>
      </c>
      <c r="E32" s="1070">
        <v>2952</v>
      </c>
      <c r="F32" s="1070">
        <v>5095</v>
      </c>
      <c r="G32" s="1070">
        <v>29324</v>
      </c>
      <c r="H32" s="1070">
        <v>1062</v>
      </c>
      <c r="I32" s="1070">
        <v>9488</v>
      </c>
      <c r="J32" s="1070">
        <v>3374</v>
      </c>
      <c r="K32" s="1070">
        <v>2382</v>
      </c>
      <c r="L32" s="1070">
        <v>12306</v>
      </c>
      <c r="M32" s="1070">
        <v>2178</v>
      </c>
      <c r="N32" s="1070">
        <v>79058</v>
      </c>
      <c r="O32" s="1070">
        <v>14089</v>
      </c>
      <c r="P32" s="1070">
        <v>6378</v>
      </c>
      <c r="Q32" s="1070">
        <v>20467</v>
      </c>
      <c r="R32" s="1070">
        <v>99525</v>
      </c>
    </row>
    <row r="33" spans="1:18" ht="15" customHeight="1" x14ac:dyDescent="0.2">
      <c r="B33" s="1051" t="s">
        <v>120</v>
      </c>
      <c r="D33" s="1070">
        <v>5943</v>
      </c>
      <c r="E33" s="1070">
        <v>406</v>
      </c>
      <c r="F33" s="1070">
        <v>444</v>
      </c>
      <c r="G33" s="1070">
        <v>8376</v>
      </c>
      <c r="H33" s="1070">
        <v>407</v>
      </c>
      <c r="I33" s="1070">
        <v>2958</v>
      </c>
      <c r="J33" s="1070">
        <v>1813</v>
      </c>
      <c r="K33" s="1070">
        <v>1908</v>
      </c>
      <c r="L33" s="1070">
        <v>3951</v>
      </c>
      <c r="M33" s="1070">
        <v>2249</v>
      </c>
      <c r="N33" s="1070">
        <v>28455</v>
      </c>
      <c r="O33" s="1070">
        <v>7696</v>
      </c>
      <c r="P33" s="1070">
        <v>5000</v>
      </c>
      <c r="Q33" s="1070">
        <v>12696</v>
      </c>
      <c r="R33" s="1070">
        <v>41151</v>
      </c>
    </row>
    <row r="34" spans="1:18" ht="15" customHeight="1" x14ac:dyDescent="0.2">
      <c r="B34" s="1051" t="s">
        <v>121</v>
      </c>
      <c r="D34" s="1070">
        <v>9553</v>
      </c>
      <c r="E34" s="1070">
        <v>1360</v>
      </c>
      <c r="F34" s="1070">
        <v>2832</v>
      </c>
      <c r="G34" s="1070">
        <v>47146</v>
      </c>
      <c r="H34" s="1070">
        <v>3982</v>
      </c>
      <c r="I34" s="1070">
        <v>12273</v>
      </c>
      <c r="J34" s="1070">
        <v>6661</v>
      </c>
      <c r="K34" s="1070">
        <v>3450</v>
      </c>
      <c r="L34" s="1070">
        <v>10725</v>
      </c>
      <c r="M34" s="1070">
        <v>4801</v>
      </c>
      <c r="N34" s="1070">
        <v>102783</v>
      </c>
      <c r="O34" s="1070">
        <v>65687</v>
      </c>
      <c r="P34" s="1070">
        <v>21702</v>
      </c>
      <c r="Q34" s="1070">
        <v>87389</v>
      </c>
      <c r="R34" s="1070">
        <v>190172</v>
      </c>
    </row>
    <row r="35" spans="1:18" ht="15" customHeight="1" x14ac:dyDescent="0.2">
      <c r="B35" s="1051" t="s">
        <v>301</v>
      </c>
      <c r="D35" s="1070">
        <v>832</v>
      </c>
      <c r="E35" s="1070">
        <v>89</v>
      </c>
      <c r="F35" s="1070">
        <v>6</v>
      </c>
      <c r="G35" s="1070">
        <v>14174</v>
      </c>
      <c r="H35" s="1070">
        <v>980</v>
      </c>
      <c r="I35" s="1070">
        <v>17674</v>
      </c>
      <c r="J35" s="1070">
        <v>1082</v>
      </c>
      <c r="K35" s="1070">
        <v>386</v>
      </c>
      <c r="L35" s="1070">
        <v>11942</v>
      </c>
      <c r="M35" s="1070">
        <v>1571</v>
      </c>
      <c r="N35" s="1070">
        <v>48736</v>
      </c>
      <c r="O35" s="1070">
        <v>342845</v>
      </c>
      <c r="P35" s="1070">
        <v>490923</v>
      </c>
      <c r="Q35" s="1070">
        <v>833768</v>
      </c>
      <c r="R35" s="1070">
        <v>882504</v>
      </c>
    </row>
    <row r="36" spans="1:18" ht="15" customHeight="1" x14ac:dyDescent="0.2">
      <c r="B36" s="1051" t="s">
        <v>206</v>
      </c>
      <c r="D36" s="1070">
        <v>54</v>
      </c>
      <c r="E36" s="1070">
        <v>7</v>
      </c>
      <c r="F36" s="1070">
        <v>2</v>
      </c>
      <c r="G36" s="1070">
        <v>721</v>
      </c>
      <c r="H36" s="1070">
        <v>90</v>
      </c>
      <c r="I36" s="1070">
        <v>382</v>
      </c>
      <c r="J36" s="1070">
        <v>67</v>
      </c>
      <c r="K36" s="1070">
        <v>19</v>
      </c>
      <c r="L36" s="1070">
        <v>538</v>
      </c>
      <c r="M36" s="1070">
        <v>20</v>
      </c>
      <c r="N36" s="1070">
        <v>1900</v>
      </c>
      <c r="O36" s="1070">
        <v>3274</v>
      </c>
      <c r="P36" s="1070">
        <v>4505</v>
      </c>
      <c r="Q36" s="1070">
        <v>7779</v>
      </c>
      <c r="R36" s="1070">
        <v>9679</v>
      </c>
    </row>
    <row r="37" spans="1:18" ht="15" customHeight="1" x14ac:dyDescent="0.2">
      <c r="B37" s="1051" t="s">
        <v>207</v>
      </c>
      <c r="D37" s="1070">
        <v>881</v>
      </c>
      <c r="E37" s="1070">
        <v>125</v>
      </c>
      <c r="F37" s="1070">
        <v>23</v>
      </c>
      <c r="G37" s="1070">
        <v>21405</v>
      </c>
      <c r="H37" s="1070">
        <v>1741</v>
      </c>
      <c r="I37" s="1070">
        <v>8099</v>
      </c>
      <c r="J37" s="1070">
        <v>1253</v>
      </c>
      <c r="K37" s="1070">
        <v>271</v>
      </c>
      <c r="L37" s="1070">
        <v>3872</v>
      </c>
      <c r="M37" s="1070">
        <v>2242</v>
      </c>
      <c r="N37" s="1070">
        <v>39912</v>
      </c>
      <c r="O37" s="1070">
        <v>43183</v>
      </c>
      <c r="P37" s="1070">
        <v>4553</v>
      </c>
      <c r="Q37" s="1070">
        <v>47736</v>
      </c>
      <c r="R37" s="1070">
        <v>87648</v>
      </c>
    </row>
    <row r="38" spans="1:18" ht="15" customHeight="1" x14ac:dyDescent="0.2">
      <c r="A38" s="1067"/>
      <c r="B38" s="821" t="s">
        <v>6</v>
      </c>
      <c r="D38" s="1070">
        <v>337</v>
      </c>
      <c r="E38" s="1070">
        <v>7</v>
      </c>
      <c r="F38" s="1070">
        <v>13</v>
      </c>
      <c r="G38" s="1070">
        <v>1204</v>
      </c>
      <c r="H38" s="1070">
        <v>492</v>
      </c>
      <c r="I38" s="1070">
        <v>2</v>
      </c>
      <c r="J38" s="1070">
        <v>1</v>
      </c>
      <c r="K38" s="1070">
        <v>19</v>
      </c>
      <c r="L38" s="1070">
        <v>81</v>
      </c>
      <c r="M38" s="1070">
        <v>109</v>
      </c>
      <c r="N38" s="1070">
        <v>2265</v>
      </c>
      <c r="O38" s="1070">
        <v>4402</v>
      </c>
      <c r="P38" s="1070">
        <v>3232</v>
      </c>
      <c r="Q38" s="1070">
        <v>7634</v>
      </c>
      <c r="R38" s="1070">
        <v>9899</v>
      </c>
    </row>
    <row r="39" spans="1:18" ht="15" customHeight="1" x14ac:dyDescent="0.2">
      <c r="A39" s="1067"/>
      <c r="B39" s="1051" t="s">
        <v>302</v>
      </c>
      <c r="D39" s="1070">
        <v>650</v>
      </c>
      <c r="E39" s="1070">
        <v>103</v>
      </c>
      <c r="F39" s="1070">
        <v>80</v>
      </c>
      <c r="G39" s="1070">
        <v>5134</v>
      </c>
      <c r="H39" s="1070">
        <v>252</v>
      </c>
      <c r="I39" s="1070">
        <v>2033</v>
      </c>
      <c r="J39" s="1070">
        <v>325</v>
      </c>
      <c r="K39" s="1070">
        <v>124</v>
      </c>
      <c r="L39" s="1070">
        <v>2885</v>
      </c>
      <c r="M39" s="1070">
        <v>246</v>
      </c>
      <c r="N39" s="1070">
        <v>11832</v>
      </c>
      <c r="O39" s="1070">
        <v>11275</v>
      </c>
      <c r="P39" s="1070">
        <v>10252</v>
      </c>
      <c r="Q39" s="1070">
        <v>21527</v>
      </c>
      <c r="R39" s="1070">
        <v>33359</v>
      </c>
    </row>
    <row r="40" spans="1:18" ht="15" customHeight="1" x14ac:dyDescent="0.2">
      <c r="D40" s="1070"/>
      <c r="E40" s="1070"/>
      <c r="F40" s="1070"/>
      <c r="G40" s="1070"/>
      <c r="H40" s="1070"/>
      <c r="I40" s="1070"/>
      <c r="J40" s="1070"/>
      <c r="K40" s="1070"/>
      <c r="L40" s="1070"/>
      <c r="M40" s="1070"/>
      <c r="N40" s="1071"/>
      <c r="O40" s="1070"/>
      <c r="P40" s="1070"/>
      <c r="Q40" s="1071"/>
      <c r="R40" s="1071"/>
    </row>
    <row r="41" spans="1:18" ht="15" customHeight="1" x14ac:dyDescent="0.2">
      <c r="B41" s="1056" t="s">
        <v>303</v>
      </c>
      <c r="D41" s="1072">
        <v>20.570399999999999</v>
      </c>
      <c r="E41" s="1072">
        <v>44.533900000000003</v>
      </c>
      <c r="F41" s="1072">
        <v>32.548000000000002</v>
      </c>
      <c r="G41" s="1072">
        <v>8.2916000000000007</v>
      </c>
      <c r="H41" s="1072">
        <v>15.4194</v>
      </c>
      <c r="I41" s="1072">
        <v>32.694800000000001</v>
      </c>
      <c r="J41" s="1072">
        <v>13.413</v>
      </c>
      <c r="K41" s="1072">
        <v>11.2105</v>
      </c>
      <c r="L41" s="1072">
        <v>7.8497000000000003</v>
      </c>
      <c r="M41" s="1072">
        <v>13.1753</v>
      </c>
      <c r="N41" s="1072">
        <v>16.0288</v>
      </c>
      <c r="O41" s="1072">
        <v>2.6732999999999998</v>
      </c>
      <c r="P41" s="1072">
        <v>3.2174999999999998</v>
      </c>
      <c r="Q41" s="1072">
        <v>2.8429000000000002</v>
      </c>
      <c r="R41" s="1072">
        <v>13.2598</v>
      </c>
    </row>
    <row r="42" spans="1:18" ht="15" customHeight="1" x14ac:dyDescent="0.2">
      <c r="B42" s="1056"/>
      <c r="D42" s="1073"/>
      <c r="E42" s="1073"/>
      <c r="F42" s="1073"/>
      <c r="G42" s="1073"/>
      <c r="H42" s="1073"/>
      <c r="I42" s="1073"/>
      <c r="J42" s="1073"/>
      <c r="K42" s="1073"/>
      <c r="L42" s="1073"/>
      <c r="M42" s="1073"/>
      <c r="N42" s="1074"/>
      <c r="O42" s="1073"/>
      <c r="P42" s="1073"/>
      <c r="Q42" s="1074"/>
      <c r="R42" s="1074"/>
    </row>
    <row r="43" spans="1:18" ht="15" customHeight="1" x14ac:dyDescent="0.2">
      <c r="A43" s="1068" t="s">
        <v>578</v>
      </c>
      <c r="B43" s="1062" t="s">
        <v>217</v>
      </c>
      <c r="C43" s="1062"/>
      <c r="D43" s="1063">
        <v>30493</v>
      </c>
      <c r="E43" s="1063">
        <v>5028</v>
      </c>
      <c r="F43" s="1063">
        <v>8664</v>
      </c>
      <c r="G43" s="1063">
        <v>128137</v>
      </c>
      <c r="H43" s="1063">
        <v>7274</v>
      </c>
      <c r="I43" s="1063">
        <v>56656</v>
      </c>
      <c r="J43" s="1063">
        <v>15054</v>
      </c>
      <c r="K43" s="1063">
        <v>16852</v>
      </c>
      <c r="L43" s="1063">
        <v>43749</v>
      </c>
      <c r="M43" s="1063">
        <v>14685</v>
      </c>
      <c r="N43" s="1063">
        <v>326592</v>
      </c>
      <c r="O43" s="1063">
        <v>513321</v>
      </c>
      <c r="P43" s="1063">
        <v>558365</v>
      </c>
      <c r="Q43" s="1063">
        <v>1071686</v>
      </c>
      <c r="R43" s="1063">
        <v>1398278</v>
      </c>
    </row>
    <row r="44" spans="1:18" ht="15" customHeight="1" x14ac:dyDescent="0.2">
      <c r="B44" s="1051" t="s">
        <v>119</v>
      </c>
      <c r="D44" s="1064">
        <v>11530</v>
      </c>
      <c r="E44" s="1064">
        <v>2940</v>
      </c>
      <c r="F44" s="1064">
        <v>5155</v>
      </c>
      <c r="G44" s="1064">
        <v>28424</v>
      </c>
      <c r="H44" s="1064">
        <v>944</v>
      </c>
      <c r="I44" s="1064">
        <v>9426</v>
      </c>
      <c r="J44" s="1064">
        <v>3462</v>
      </c>
      <c r="K44" s="1064">
        <v>5147</v>
      </c>
      <c r="L44" s="1064">
        <v>10583</v>
      </c>
      <c r="M44" s="1064">
        <v>2654</v>
      </c>
      <c r="N44" s="1064">
        <v>80265</v>
      </c>
      <c r="O44" s="1064">
        <v>14698</v>
      </c>
      <c r="P44" s="1064">
        <v>5268</v>
      </c>
      <c r="Q44" s="1064">
        <v>19966</v>
      </c>
      <c r="R44" s="1064">
        <v>100231</v>
      </c>
    </row>
    <row r="45" spans="1:18" ht="15" customHeight="1" x14ac:dyDescent="0.2">
      <c r="B45" s="1051" t="s">
        <v>120</v>
      </c>
      <c r="D45" s="1064">
        <v>6385</v>
      </c>
      <c r="E45" s="1064">
        <v>402</v>
      </c>
      <c r="F45" s="1064">
        <v>476</v>
      </c>
      <c r="G45" s="1064">
        <v>8676</v>
      </c>
      <c r="H45" s="1064">
        <v>368</v>
      </c>
      <c r="I45" s="1064">
        <v>3119</v>
      </c>
      <c r="J45" s="1064">
        <v>2449</v>
      </c>
      <c r="K45" s="1064">
        <v>2586</v>
      </c>
      <c r="L45" s="1064">
        <v>4084</v>
      </c>
      <c r="M45" s="1064">
        <v>2586</v>
      </c>
      <c r="N45" s="1064">
        <v>31131</v>
      </c>
      <c r="O45" s="1064">
        <v>8970</v>
      </c>
      <c r="P45" s="1064">
        <v>5056</v>
      </c>
      <c r="Q45" s="1064">
        <v>14026</v>
      </c>
      <c r="R45" s="1064">
        <v>45157</v>
      </c>
    </row>
    <row r="46" spans="1:18" ht="15" customHeight="1" x14ac:dyDescent="0.2">
      <c r="B46" s="1051" t="s">
        <v>121</v>
      </c>
      <c r="D46" s="1064">
        <v>9937</v>
      </c>
      <c r="E46" s="1064">
        <v>1388</v>
      </c>
      <c r="F46" s="1064">
        <v>2915</v>
      </c>
      <c r="G46" s="1064">
        <v>48290</v>
      </c>
      <c r="H46" s="1064">
        <v>3317</v>
      </c>
      <c r="I46" s="1064">
        <v>13657</v>
      </c>
      <c r="J46" s="1064">
        <v>6785</v>
      </c>
      <c r="K46" s="1064">
        <v>5938</v>
      </c>
      <c r="L46" s="1064">
        <v>10246</v>
      </c>
      <c r="M46" s="1064">
        <v>5522</v>
      </c>
      <c r="N46" s="1064">
        <v>107995</v>
      </c>
      <c r="O46" s="1064">
        <v>67820</v>
      </c>
      <c r="P46" s="1064">
        <v>20162</v>
      </c>
      <c r="Q46" s="1064">
        <v>87982</v>
      </c>
      <c r="R46" s="1064">
        <v>195977</v>
      </c>
    </row>
    <row r="47" spans="1:18" ht="15" customHeight="1" x14ac:dyDescent="0.2">
      <c r="B47" s="1051" t="s">
        <v>301</v>
      </c>
      <c r="D47" s="1064">
        <v>909</v>
      </c>
      <c r="E47" s="1064">
        <v>84</v>
      </c>
      <c r="F47" s="1064">
        <v>8</v>
      </c>
      <c r="G47" s="1064">
        <v>15684</v>
      </c>
      <c r="H47" s="1064">
        <v>873</v>
      </c>
      <c r="I47" s="1064">
        <v>20993</v>
      </c>
      <c r="J47" s="1064">
        <v>1035</v>
      </c>
      <c r="K47" s="1064">
        <v>1707</v>
      </c>
      <c r="L47" s="1064">
        <v>12396</v>
      </c>
      <c r="M47" s="1064">
        <v>1662</v>
      </c>
      <c r="N47" s="1064">
        <v>55351</v>
      </c>
      <c r="O47" s="1064">
        <v>368443</v>
      </c>
      <c r="P47" s="1064">
        <v>513963</v>
      </c>
      <c r="Q47" s="1064">
        <v>882406</v>
      </c>
      <c r="R47" s="1064">
        <v>937757</v>
      </c>
    </row>
    <row r="48" spans="1:18" ht="15" customHeight="1" x14ac:dyDescent="0.2">
      <c r="A48" s="1067"/>
      <c r="B48" s="1051" t="s">
        <v>206</v>
      </c>
      <c r="D48" s="1064">
        <v>39</v>
      </c>
      <c r="E48" s="1064">
        <v>8</v>
      </c>
      <c r="F48" s="1064">
        <v>5</v>
      </c>
      <c r="G48" s="1064">
        <v>549</v>
      </c>
      <c r="H48" s="1064">
        <v>55</v>
      </c>
      <c r="I48" s="1064">
        <v>353</v>
      </c>
      <c r="J48" s="1064">
        <v>51</v>
      </c>
      <c r="K48" s="1064">
        <v>134</v>
      </c>
      <c r="L48" s="1064">
        <v>421</v>
      </c>
      <c r="M48" s="1064">
        <v>31</v>
      </c>
      <c r="N48" s="1064">
        <v>1646</v>
      </c>
      <c r="O48" s="1064">
        <v>2961</v>
      </c>
      <c r="P48" s="1064">
        <v>4292</v>
      </c>
      <c r="Q48" s="1064">
        <v>7253</v>
      </c>
      <c r="R48" s="1064">
        <v>8899</v>
      </c>
    </row>
    <row r="49" spans="1:18" ht="15" customHeight="1" x14ac:dyDescent="0.2">
      <c r="A49" s="1067"/>
      <c r="B49" s="1051" t="s">
        <v>207</v>
      </c>
      <c r="D49" s="1064">
        <v>839</v>
      </c>
      <c r="E49" s="1064">
        <v>86</v>
      </c>
      <c r="F49" s="1064">
        <v>15</v>
      </c>
      <c r="G49" s="1064">
        <v>22574</v>
      </c>
      <c r="H49" s="1064">
        <v>1350</v>
      </c>
      <c r="I49" s="1064">
        <v>7207</v>
      </c>
      <c r="J49" s="1064">
        <v>912</v>
      </c>
      <c r="K49" s="1064">
        <v>796</v>
      </c>
      <c r="L49" s="1064">
        <v>3169</v>
      </c>
      <c r="M49" s="1064">
        <v>2053</v>
      </c>
      <c r="N49" s="1064">
        <v>39001</v>
      </c>
      <c r="O49" s="1064">
        <v>41253</v>
      </c>
      <c r="P49" s="1064">
        <v>3630</v>
      </c>
      <c r="Q49" s="1064">
        <v>44883</v>
      </c>
      <c r="R49" s="1064">
        <v>83884</v>
      </c>
    </row>
    <row r="50" spans="1:18" ht="15" customHeight="1" x14ac:dyDescent="0.2">
      <c r="A50" s="1067"/>
      <c r="B50" s="821" t="s">
        <v>6</v>
      </c>
      <c r="D50" s="1064">
        <v>280</v>
      </c>
      <c r="E50" s="1064">
        <v>6</v>
      </c>
      <c r="F50" s="1064">
        <v>9</v>
      </c>
      <c r="G50" s="1064">
        <v>1071</v>
      </c>
      <c r="H50" s="1064">
        <v>201</v>
      </c>
      <c r="I50" s="1064">
        <v>0</v>
      </c>
      <c r="J50" s="1064">
        <v>0</v>
      </c>
      <c r="K50" s="1064">
        <v>18</v>
      </c>
      <c r="L50" s="1064">
        <v>50</v>
      </c>
      <c r="M50" s="1064">
        <v>97</v>
      </c>
      <c r="N50" s="1064">
        <v>1732</v>
      </c>
      <c r="O50" s="1064">
        <v>3543</v>
      </c>
      <c r="P50" s="1064">
        <v>2313</v>
      </c>
      <c r="Q50" s="1064">
        <v>5856</v>
      </c>
      <c r="R50" s="1064">
        <v>7588</v>
      </c>
    </row>
    <row r="51" spans="1:18" ht="15" customHeight="1" x14ac:dyDescent="0.2">
      <c r="A51" s="1067"/>
      <c r="B51" s="1051" t="s">
        <v>302</v>
      </c>
      <c r="D51" s="1064">
        <v>574</v>
      </c>
      <c r="E51" s="1064">
        <v>114</v>
      </c>
      <c r="F51" s="1064">
        <v>81</v>
      </c>
      <c r="G51" s="1064">
        <v>2869</v>
      </c>
      <c r="H51" s="1064">
        <v>166</v>
      </c>
      <c r="I51" s="1064">
        <v>1901</v>
      </c>
      <c r="J51" s="1064">
        <v>360</v>
      </c>
      <c r="K51" s="1064">
        <v>526</v>
      </c>
      <c r="L51" s="1064">
        <v>2800</v>
      </c>
      <c r="M51" s="1064">
        <v>80</v>
      </c>
      <c r="N51" s="1064">
        <v>9471</v>
      </c>
      <c r="O51" s="1064">
        <v>5633</v>
      </c>
      <c r="P51" s="1064">
        <v>3681</v>
      </c>
      <c r="Q51" s="1064">
        <v>9314</v>
      </c>
      <c r="R51" s="1064">
        <v>18785</v>
      </c>
    </row>
    <row r="52" spans="1:18" ht="15" customHeight="1" x14ac:dyDescent="0.2">
      <c r="D52" s="1064"/>
      <c r="E52" s="1064"/>
      <c r="F52" s="1064"/>
      <c r="G52" s="1064"/>
      <c r="H52" s="1064"/>
      <c r="I52" s="1064"/>
      <c r="J52" s="1064"/>
      <c r="K52" s="1064"/>
      <c r="L52" s="1064"/>
      <c r="M52" s="1064"/>
      <c r="N52" s="1065"/>
      <c r="O52" s="1064"/>
      <c r="P52" s="1064"/>
      <c r="Q52" s="1065"/>
      <c r="R52" s="1065"/>
    </row>
    <row r="53" spans="1:18" ht="15" customHeight="1" x14ac:dyDescent="0.2">
      <c r="B53" s="1056" t="s">
        <v>303</v>
      </c>
      <c r="D53" s="667">
        <v>21.024000000000001</v>
      </c>
      <c r="E53" s="667">
        <v>49.283299999999997</v>
      </c>
      <c r="F53" s="667">
        <v>33.5702</v>
      </c>
      <c r="G53" s="667">
        <v>8.9771000000000001</v>
      </c>
      <c r="H53" s="667">
        <v>19.925999999999998</v>
      </c>
      <c r="I53" s="667">
        <v>32.146000000000001</v>
      </c>
      <c r="J53" s="667">
        <v>12.741400000000001</v>
      </c>
      <c r="K53" s="667">
        <v>7.2472000000000003</v>
      </c>
      <c r="L53" s="667">
        <v>8.2143999999999995</v>
      </c>
      <c r="M53" s="667">
        <v>12.193</v>
      </c>
      <c r="N53" s="667">
        <v>16.454000000000001</v>
      </c>
      <c r="O53" s="667">
        <v>2.6105999999999998</v>
      </c>
      <c r="P53" s="667">
        <v>3.1475</v>
      </c>
      <c r="Q53" s="667">
        <v>2.7522000000000002</v>
      </c>
      <c r="R53" s="667">
        <v>13.6853</v>
      </c>
    </row>
    <row r="54" spans="1:18" ht="15" customHeight="1" x14ac:dyDescent="0.2">
      <c r="B54" s="1056"/>
      <c r="D54" s="667"/>
      <c r="E54" s="667"/>
      <c r="F54" s="667"/>
      <c r="G54" s="667"/>
      <c r="H54" s="667"/>
      <c r="I54" s="667"/>
      <c r="J54" s="667"/>
      <c r="K54" s="667"/>
      <c r="L54" s="667"/>
      <c r="M54" s="667"/>
      <c r="N54" s="1066"/>
      <c r="O54" s="667"/>
      <c r="P54" s="667"/>
      <c r="Q54" s="1066"/>
      <c r="R54" s="1066"/>
    </row>
    <row r="55" spans="1:18" ht="15" customHeight="1" x14ac:dyDescent="0.2">
      <c r="A55" s="1061" t="s">
        <v>526</v>
      </c>
      <c r="B55" s="1062" t="s">
        <v>217</v>
      </c>
      <c r="C55" s="1062"/>
      <c r="D55" s="1063">
        <v>32522</v>
      </c>
      <c r="E55" s="1063">
        <v>5720</v>
      </c>
      <c r="F55" s="1063">
        <v>8514</v>
      </c>
      <c r="G55" s="1063">
        <v>138065</v>
      </c>
      <c r="H55" s="1063">
        <v>7127</v>
      </c>
      <c r="I55" s="1063">
        <v>61435</v>
      </c>
      <c r="J55" s="1063">
        <v>12990</v>
      </c>
      <c r="K55" s="1063">
        <v>19254</v>
      </c>
      <c r="L55" s="1063">
        <v>46314</v>
      </c>
      <c r="M55" s="1063">
        <v>15481</v>
      </c>
      <c r="N55" s="1063">
        <v>347422</v>
      </c>
      <c r="O55" s="1063">
        <v>492345</v>
      </c>
      <c r="P55" s="1063">
        <v>517833</v>
      </c>
      <c r="Q55" s="1063">
        <v>1010178</v>
      </c>
      <c r="R55" s="1063">
        <v>1357600</v>
      </c>
    </row>
    <row r="56" spans="1:18" ht="15" customHeight="1" x14ac:dyDescent="0.2">
      <c r="B56" s="1051" t="s">
        <v>119</v>
      </c>
      <c r="D56" s="1064">
        <v>11743</v>
      </c>
      <c r="E56" s="1064">
        <v>3259</v>
      </c>
      <c r="F56" s="1064">
        <v>4946</v>
      </c>
      <c r="G56" s="1064">
        <v>30993</v>
      </c>
      <c r="H56" s="1064">
        <v>1000</v>
      </c>
      <c r="I56" s="1064">
        <v>9693</v>
      </c>
      <c r="J56" s="1064">
        <v>2953</v>
      </c>
      <c r="K56" s="1064">
        <v>5470</v>
      </c>
      <c r="L56" s="1064">
        <v>10225</v>
      </c>
      <c r="M56" s="1064">
        <v>2657</v>
      </c>
      <c r="N56" s="1064">
        <v>82939</v>
      </c>
      <c r="O56" s="1064">
        <v>14634</v>
      </c>
      <c r="P56" s="1064">
        <v>3940</v>
      </c>
      <c r="Q56" s="1064">
        <v>18574</v>
      </c>
      <c r="R56" s="1064">
        <v>101513</v>
      </c>
    </row>
    <row r="57" spans="1:18" ht="15" customHeight="1" x14ac:dyDescent="0.2">
      <c r="B57" s="1051" t="s">
        <v>120</v>
      </c>
      <c r="D57" s="1064">
        <v>7073</v>
      </c>
      <c r="E57" s="1064">
        <v>450</v>
      </c>
      <c r="F57" s="1064">
        <v>505</v>
      </c>
      <c r="G57" s="1064">
        <v>9757</v>
      </c>
      <c r="H57" s="1064">
        <v>382</v>
      </c>
      <c r="I57" s="1064">
        <v>3820</v>
      </c>
      <c r="J57" s="1064">
        <v>2061</v>
      </c>
      <c r="K57" s="1064">
        <v>3012</v>
      </c>
      <c r="L57" s="1064">
        <v>4302</v>
      </c>
      <c r="M57" s="1064">
        <v>2814</v>
      </c>
      <c r="N57" s="1064">
        <v>34176</v>
      </c>
      <c r="O57" s="1064">
        <v>9560</v>
      </c>
      <c r="P57" s="1064">
        <v>4382</v>
      </c>
      <c r="Q57" s="1064">
        <v>13942</v>
      </c>
      <c r="R57" s="1064">
        <v>48118</v>
      </c>
    </row>
    <row r="58" spans="1:18" ht="15" customHeight="1" x14ac:dyDescent="0.2">
      <c r="B58" s="1051" t="s">
        <v>121</v>
      </c>
      <c r="D58" s="1064">
        <v>10460</v>
      </c>
      <c r="E58" s="1064">
        <v>1641</v>
      </c>
      <c r="F58" s="1064">
        <v>2768</v>
      </c>
      <c r="G58" s="1064">
        <v>48645</v>
      </c>
      <c r="H58" s="1064">
        <v>2981</v>
      </c>
      <c r="I58" s="1064">
        <v>13418</v>
      </c>
      <c r="J58" s="1064">
        <v>5779</v>
      </c>
      <c r="K58" s="1064">
        <v>6488</v>
      </c>
      <c r="L58" s="1064">
        <v>10296</v>
      </c>
      <c r="M58" s="1064">
        <v>6031</v>
      </c>
      <c r="N58" s="1064">
        <v>108507</v>
      </c>
      <c r="O58" s="1064">
        <v>64723</v>
      </c>
      <c r="P58" s="1064">
        <v>16103</v>
      </c>
      <c r="Q58" s="1064">
        <v>80826</v>
      </c>
      <c r="R58" s="1064">
        <v>189333</v>
      </c>
    </row>
    <row r="59" spans="1:18" ht="15" customHeight="1" x14ac:dyDescent="0.2">
      <c r="A59" s="1067"/>
      <c r="B59" s="1051" t="s">
        <v>301</v>
      </c>
      <c r="D59" s="1064">
        <v>952</v>
      </c>
      <c r="E59" s="1064">
        <v>106</v>
      </c>
      <c r="F59" s="1064">
        <v>4</v>
      </c>
      <c r="G59" s="1064">
        <v>16848</v>
      </c>
      <c r="H59" s="1064">
        <v>772</v>
      </c>
      <c r="I59" s="1064">
        <v>23354</v>
      </c>
      <c r="J59" s="1064">
        <v>999</v>
      </c>
      <c r="K59" s="1064">
        <v>2161</v>
      </c>
      <c r="L59" s="1064">
        <v>12434</v>
      </c>
      <c r="M59" s="1064">
        <v>1807</v>
      </c>
      <c r="N59" s="1064">
        <v>59437</v>
      </c>
      <c r="O59" s="1064">
        <v>343650</v>
      </c>
      <c r="P59" s="1064">
        <v>483234</v>
      </c>
      <c r="Q59" s="1064">
        <v>826884</v>
      </c>
      <c r="R59" s="1064">
        <v>886321</v>
      </c>
    </row>
    <row r="60" spans="1:18" ht="15" customHeight="1" x14ac:dyDescent="0.2">
      <c r="A60" s="1067"/>
      <c r="B60" s="1051" t="s">
        <v>206</v>
      </c>
      <c r="D60" s="1064">
        <v>41</v>
      </c>
      <c r="E60" s="1064">
        <v>7</v>
      </c>
      <c r="F60" s="1064">
        <v>4</v>
      </c>
      <c r="G60" s="1064">
        <v>588</v>
      </c>
      <c r="H60" s="1064">
        <v>56</v>
      </c>
      <c r="I60" s="1064">
        <v>425</v>
      </c>
      <c r="J60" s="1064">
        <v>49</v>
      </c>
      <c r="K60" s="1064">
        <v>179</v>
      </c>
      <c r="L60" s="1064">
        <v>465</v>
      </c>
      <c r="M60" s="1064">
        <v>21</v>
      </c>
      <c r="N60" s="1064">
        <v>1835</v>
      </c>
      <c r="O60" s="1064">
        <v>2909</v>
      </c>
      <c r="P60" s="1064">
        <v>4068</v>
      </c>
      <c r="Q60" s="1064">
        <v>6977</v>
      </c>
      <c r="R60" s="1064">
        <v>8812</v>
      </c>
    </row>
    <row r="61" spans="1:18" ht="15" customHeight="1" x14ac:dyDescent="0.2">
      <c r="A61" s="1067"/>
      <c r="B61" s="1051" t="s">
        <v>207</v>
      </c>
      <c r="D61" s="1064">
        <v>1023</v>
      </c>
      <c r="E61" s="1064">
        <v>127</v>
      </c>
      <c r="F61" s="1064">
        <v>13</v>
      </c>
      <c r="G61" s="1064">
        <v>24585</v>
      </c>
      <c r="H61" s="1064">
        <v>1410</v>
      </c>
      <c r="I61" s="1064">
        <v>8526</v>
      </c>
      <c r="J61" s="1064">
        <v>864</v>
      </c>
      <c r="K61" s="1064">
        <v>938</v>
      </c>
      <c r="L61" s="1064">
        <v>3400</v>
      </c>
      <c r="M61" s="1064">
        <v>1917</v>
      </c>
      <c r="N61" s="1064">
        <v>42803</v>
      </c>
      <c r="O61" s="1064">
        <v>44597</v>
      </c>
      <c r="P61" s="1064">
        <v>3033</v>
      </c>
      <c r="Q61" s="1064">
        <v>47630</v>
      </c>
      <c r="R61" s="1064">
        <v>90433</v>
      </c>
    </row>
    <row r="62" spans="1:18" ht="15" customHeight="1" x14ac:dyDescent="0.2">
      <c r="A62" s="1067"/>
      <c r="B62" s="821" t="s">
        <v>6</v>
      </c>
      <c r="D62" s="1064">
        <v>562</v>
      </c>
      <c r="E62" s="1064">
        <v>8</v>
      </c>
      <c r="F62" s="1064">
        <v>196</v>
      </c>
      <c r="G62" s="1064">
        <v>1769</v>
      </c>
      <c r="H62" s="1064">
        <v>293</v>
      </c>
      <c r="I62" s="1064">
        <v>3</v>
      </c>
      <c r="J62" s="1064">
        <v>2</v>
      </c>
      <c r="K62" s="1064">
        <v>58</v>
      </c>
      <c r="L62" s="1064">
        <v>69</v>
      </c>
      <c r="M62" s="1064">
        <v>100</v>
      </c>
      <c r="N62" s="1064">
        <v>3060</v>
      </c>
      <c r="O62" s="1064">
        <v>4703</v>
      </c>
      <c r="P62" s="1064">
        <v>192</v>
      </c>
      <c r="Q62" s="1064">
        <v>4895</v>
      </c>
      <c r="R62" s="1064">
        <v>7955</v>
      </c>
    </row>
    <row r="63" spans="1:18" ht="15" customHeight="1" x14ac:dyDescent="0.2">
      <c r="A63" s="1067"/>
      <c r="B63" s="1051" t="s">
        <v>302</v>
      </c>
      <c r="D63" s="1064">
        <v>668</v>
      </c>
      <c r="E63" s="1064">
        <v>122</v>
      </c>
      <c r="F63" s="1064">
        <v>78</v>
      </c>
      <c r="G63" s="1064">
        <v>4880</v>
      </c>
      <c r="H63" s="1064">
        <v>233</v>
      </c>
      <c r="I63" s="1064">
        <v>2196</v>
      </c>
      <c r="J63" s="1064">
        <v>283</v>
      </c>
      <c r="K63" s="1064">
        <v>948</v>
      </c>
      <c r="L63" s="1064">
        <v>5123</v>
      </c>
      <c r="M63" s="1064">
        <v>134</v>
      </c>
      <c r="N63" s="1064">
        <v>14665</v>
      </c>
      <c r="O63" s="1064">
        <v>7569</v>
      </c>
      <c r="P63" s="1064">
        <v>2881</v>
      </c>
      <c r="Q63" s="1064">
        <v>10450</v>
      </c>
      <c r="R63" s="1064">
        <v>25115</v>
      </c>
    </row>
    <row r="64" spans="1:18" ht="15" customHeight="1" x14ac:dyDescent="0.2">
      <c r="D64" s="1064"/>
      <c r="E64" s="1064"/>
      <c r="F64" s="1064"/>
      <c r="G64" s="1064"/>
      <c r="H64" s="1064"/>
      <c r="I64" s="1064"/>
      <c r="J64" s="1064"/>
      <c r="K64" s="1064"/>
      <c r="L64" s="1064"/>
      <c r="M64" s="1064"/>
      <c r="N64" s="1065"/>
      <c r="O64" s="1064"/>
      <c r="P64" s="1064"/>
      <c r="Q64" s="1065"/>
      <c r="R64" s="1065"/>
    </row>
    <row r="65" spans="1:18" ht="15" customHeight="1" x14ac:dyDescent="0.2">
      <c r="B65" s="1056" t="s">
        <v>303</v>
      </c>
      <c r="D65" s="667">
        <v>20.8443</v>
      </c>
      <c r="E65" s="667">
        <v>48.984200000000001</v>
      </c>
      <c r="F65" s="667">
        <v>34.503500000000003</v>
      </c>
      <c r="G65" s="667">
        <v>8.6896000000000004</v>
      </c>
      <c r="H65" s="667">
        <v>18.5015</v>
      </c>
      <c r="I65" s="667">
        <v>30.746400000000001</v>
      </c>
      <c r="J65" s="667">
        <v>13.2491</v>
      </c>
      <c r="K65" s="667">
        <v>7.1163999999999996</v>
      </c>
      <c r="L65" s="667">
        <v>8.1608000000000001</v>
      </c>
      <c r="M65" s="667">
        <v>13.384600000000001</v>
      </c>
      <c r="N65" s="667">
        <v>16.162700000000001</v>
      </c>
      <c r="O65" s="667">
        <v>2.5510999999999999</v>
      </c>
      <c r="P65" s="667">
        <v>3.1183999999999998</v>
      </c>
      <c r="Q65" s="667">
        <v>2.6714000000000002</v>
      </c>
      <c r="R65" s="667">
        <v>13.659599999999999</v>
      </c>
    </row>
    <row r="66" spans="1:18" ht="15" customHeight="1" x14ac:dyDescent="0.2">
      <c r="B66" s="1056"/>
      <c r="D66" s="667"/>
      <c r="E66" s="667"/>
      <c r="F66" s="667"/>
      <c r="G66" s="667"/>
      <c r="H66" s="667"/>
      <c r="I66" s="667"/>
      <c r="J66" s="667"/>
      <c r="K66" s="667"/>
      <c r="L66" s="667"/>
      <c r="M66" s="667"/>
      <c r="N66" s="1066"/>
      <c r="O66" s="667"/>
      <c r="P66" s="667"/>
      <c r="Q66" s="1066"/>
      <c r="R66" s="1066"/>
    </row>
    <row r="67" spans="1:18" ht="15" customHeight="1" x14ac:dyDescent="0.2">
      <c r="A67" s="1061" t="s">
        <v>632</v>
      </c>
      <c r="B67" s="1062" t="s">
        <v>217</v>
      </c>
      <c r="C67" s="1062"/>
      <c r="D67" s="1063">
        <v>30564</v>
      </c>
      <c r="E67" s="1063">
        <v>5928</v>
      </c>
      <c r="F67" s="1063">
        <v>9340</v>
      </c>
      <c r="G67" s="1063">
        <v>139526</v>
      </c>
      <c r="H67" s="1063">
        <v>6406</v>
      </c>
      <c r="I67" s="1063">
        <v>61094</v>
      </c>
      <c r="J67" s="1063">
        <v>12439</v>
      </c>
      <c r="K67" s="1063">
        <v>17858</v>
      </c>
      <c r="L67" s="1063">
        <v>43779</v>
      </c>
      <c r="M67" s="1063">
        <v>14884</v>
      </c>
      <c r="N67" s="1063">
        <v>341818</v>
      </c>
      <c r="O67" s="1063">
        <v>493155</v>
      </c>
      <c r="P67" s="1063">
        <v>470697</v>
      </c>
      <c r="Q67" s="1063">
        <v>963852</v>
      </c>
      <c r="R67" s="1063">
        <v>1305670</v>
      </c>
    </row>
    <row r="68" spans="1:18" ht="15" customHeight="1" x14ac:dyDescent="0.2">
      <c r="B68" s="1051" t="s">
        <v>119</v>
      </c>
      <c r="D68" s="1064">
        <v>12135</v>
      </c>
      <c r="E68" s="1064">
        <v>3413</v>
      </c>
      <c r="F68" s="1064">
        <v>5588</v>
      </c>
      <c r="G68" s="1064">
        <v>33796</v>
      </c>
      <c r="H68" s="1064">
        <v>1043</v>
      </c>
      <c r="I68" s="1064">
        <v>9788</v>
      </c>
      <c r="J68" s="1064">
        <v>3196</v>
      </c>
      <c r="K68" s="1064">
        <v>5498</v>
      </c>
      <c r="L68" s="1064">
        <v>10112</v>
      </c>
      <c r="M68" s="1064">
        <v>2947</v>
      </c>
      <c r="N68" s="1064">
        <v>87516</v>
      </c>
      <c r="O68" s="1064">
        <v>15203</v>
      </c>
      <c r="P68" s="1064">
        <v>3451</v>
      </c>
      <c r="Q68" s="1064">
        <v>18654</v>
      </c>
      <c r="R68" s="1064">
        <v>106170</v>
      </c>
    </row>
    <row r="69" spans="1:18" ht="15" customHeight="1" x14ac:dyDescent="0.2">
      <c r="B69" s="1051" t="s">
        <v>120</v>
      </c>
      <c r="D69" s="1064">
        <v>6415</v>
      </c>
      <c r="E69" s="1064">
        <v>503</v>
      </c>
      <c r="F69" s="1064">
        <v>541</v>
      </c>
      <c r="G69" s="1064">
        <v>10325</v>
      </c>
      <c r="H69" s="1064">
        <v>396</v>
      </c>
      <c r="I69" s="1064">
        <v>4205</v>
      </c>
      <c r="J69" s="1064">
        <v>2083</v>
      </c>
      <c r="K69" s="1064">
        <v>2634</v>
      </c>
      <c r="L69" s="1064">
        <v>4321</v>
      </c>
      <c r="M69" s="1064">
        <v>2999</v>
      </c>
      <c r="N69" s="1064">
        <v>34422</v>
      </c>
      <c r="O69" s="1064">
        <v>9510</v>
      </c>
      <c r="P69" s="1064">
        <v>4221</v>
      </c>
      <c r="Q69" s="1064">
        <v>13731</v>
      </c>
      <c r="R69" s="1064">
        <v>48153</v>
      </c>
    </row>
    <row r="70" spans="1:18" ht="15" customHeight="1" x14ac:dyDescent="0.2">
      <c r="A70" s="1067"/>
      <c r="B70" s="1051" t="s">
        <v>121</v>
      </c>
      <c r="D70" s="1064">
        <v>8814</v>
      </c>
      <c r="E70" s="1064">
        <v>1646</v>
      </c>
      <c r="F70" s="1064">
        <v>2937</v>
      </c>
      <c r="G70" s="1064">
        <v>47538</v>
      </c>
      <c r="H70" s="1064">
        <v>2595</v>
      </c>
      <c r="I70" s="1064">
        <v>12724</v>
      </c>
      <c r="J70" s="1064">
        <v>5170</v>
      </c>
      <c r="K70" s="1064">
        <v>5586</v>
      </c>
      <c r="L70" s="1064">
        <v>9732</v>
      </c>
      <c r="M70" s="1064">
        <v>5445</v>
      </c>
      <c r="N70" s="1064">
        <v>102187</v>
      </c>
      <c r="O70" s="1064">
        <v>60847</v>
      </c>
      <c r="P70" s="1064">
        <v>14569</v>
      </c>
      <c r="Q70" s="1064">
        <v>75416</v>
      </c>
      <c r="R70" s="1064">
        <v>177603</v>
      </c>
    </row>
    <row r="71" spans="1:18" ht="15" customHeight="1" x14ac:dyDescent="0.2">
      <c r="A71" s="1067"/>
      <c r="B71" s="1051" t="s">
        <v>301</v>
      </c>
      <c r="D71" s="1064">
        <v>1140</v>
      </c>
      <c r="E71" s="1064">
        <v>120</v>
      </c>
      <c r="F71" s="1064">
        <v>4</v>
      </c>
      <c r="G71" s="1064">
        <v>16995</v>
      </c>
      <c r="H71" s="1064">
        <v>715</v>
      </c>
      <c r="I71" s="1064">
        <v>23317</v>
      </c>
      <c r="J71" s="1064">
        <v>920</v>
      </c>
      <c r="K71" s="1064">
        <v>2149</v>
      </c>
      <c r="L71" s="1064">
        <v>11351</v>
      </c>
      <c r="M71" s="1064">
        <v>1580</v>
      </c>
      <c r="N71" s="1064">
        <v>58291</v>
      </c>
      <c r="O71" s="1064">
        <v>351816</v>
      </c>
      <c r="P71" s="1064">
        <v>439729</v>
      </c>
      <c r="Q71" s="1064">
        <v>791545</v>
      </c>
      <c r="R71" s="1064">
        <v>849836</v>
      </c>
    </row>
    <row r="72" spans="1:18" ht="15" customHeight="1" x14ac:dyDescent="0.2">
      <c r="A72" s="1067"/>
      <c r="B72" s="1051" t="s">
        <v>206</v>
      </c>
      <c r="D72" s="1064">
        <v>42</v>
      </c>
      <c r="E72" s="1064">
        <v>8</v>
      </c>
      <c r="F72" s="1064">
        <v>1</v>
      </c>
      <c r="G72" s="1064">
        <v>572</v>
      </c>
      <c r="H72" s="1064">
        <v>48</v>
      </c>
      <c r="I72" s="1064">
        <v>428</v>
      </c>
      <c r="J72" s="1064">
        <v>46</v>
      </c>
      <c r="K72" s="1064">
        <v>157</v>
      </c>
      <c r="L72" s="1064">
        <v>486</v>
      </c>
      <c r="M72" s="1064">
        <v>17</v>
      </c>
      <c r="N72" s="1064">
        <v>1805</v>
      </c>
      <c r="O72" s="1064">
        <v>2721</v>
      </c>
      <c r="P72" s="1064">
        <v>3626</v>
      </c>
      <c r="Q72" s="1064">
        <v>6347</v>
      </c>
      <c r="R72" s="1064">
        <v>8152</v>
      </c>
    </row>
    <row r="73" spans="1:18" ht="15" customHeight="1" x14ac:dyDescent="0.2">
      <c r="A73" s="1067"/>
      <c r="B73" s="1051" t="s">
        <v>207</v>
      </c>
      <c r="D73" s="1064">
        <v>990</v>
      </c>
      <c r="E73" s="1064">
        <v>89</v>
      </c>
      <c r="F73" s="1064">
        <v>12</v>
      </c>
      <c r="G73" s="1064">
        <v>24139</v>
      </c>
      <c r="H73" s="1064">
        <v>1161</v>
      </c>
      <c r="I73" s="1064">
        <v>8345</v>
      </c>
      <c r="J73" s="1064">
        <v>755</v>
      </c>
      <c r="K73" s="1064">
        <v>877</v>
      </c>
      <c r="L73" s="1064">
        <v>3161</v>
      </c>
      <c r="M73" s="1064">
        <v>1683</v>
      </c>
      <c r="N73" s="1064">
        <v>41212</v>
      </c>
      <c r="O73" s="1064">
        <v>42356</v>
      </c>
      <c r="P73" s="1064">
        <v>2731</v>
      </c>
      <c r="Q73" s="1064">
        <v>45087</v>
      </c>
      <c r="R73" s="1064">
        <v>86299</v>
      </c>
    </row>
    <row r="74" spans="1:18" ht="15" customHeight="1" x14ac:dyDescent="0.2">
      <c r="A74" s="1067"/>
      <c r="B74" s="821" t="s">
        <v>6</v>
      </c>
      <c r="D74" s="1064">
        <v>415</v>
      </c>
      <c r="E74" s="1064">
        <v>10</v>
      </c>
      <c r="F74" s="1064">
        <v>173</v>
      </c>
      <c r="G74" s="1064">
        <v>1662</v>
      </c>
      <c r="H74" s="1064">
        <v>225</v>
      </c>
      <c r="I74" s="1064">
        <v>1</v>
      </c>
      <c r="J74" s="1064">
        <v>4</v>
      </c>
      <c r="K74" s="1064">
        <v>54</v>
      </c>
      <c r="L74" s="1064">
        <v>72</v>
      </c>
      <c r="M74" s="1064">
        <v>91</v>
      </c>
      <c r="N74" s="1064">
        <v>2707</v>
      </c>
      <c r="O74" s="1064">
        <v>3918</v>
      </c>
      <c r="P74" s="1064">
        <v>155</v>
      </c>
      <c r="Q74" s="1064">
        <v>4073</v>
      </c>
      <c r="R74" s="1064">
        <v>6780</v>
      </c>
    </row>
    <row r="75" spans="1:18" ht="15" customHeight="1" x14ac:dyDescent="0.2">
      <c r="A75" s="1067"/>
      <c r="B75" s="1051" t="s">
        <v>302</v>
      </c>
      <c r="D75" s="1064">
        <v>613</v>
      </c>
      <c r="E75" s="1064">
        <v>139</v>
      </c>
      <c r="F75" s="1064">
        <v>84</v>
      </c>
      <c r="G75" s="1064">
        <v>4499</v>
      </c>
      <c r="H75" s="1064">
        <v>223</v>
      </c>
      <c r="I75" s="1064">
        <v>2286</v>
      </c>
      <c r="J75" s="1064">
        <v>265</v>
      </c>
      <c r="K75" s="1064">
        <v>903</v>
      </c>
      <c r="L75" s="1064">
        <v>4544</v>
      </c>
      <c r="M75" s="1064">
        <v>122</v>
      </c>
      <c r="N75" s="1064">
        <v>13678</v>
      </c>
      <c r="O75" s="1064">
        <v>6784</v>
      </c>
      <c r="P75" s="1064">
        <v>2215</v>
      </c>
      <c r="Q75" s="1064">
        <v>8999</v>
      </c>
      <c r="R75" s="1064">
        <v>22677</v>
      </c>
    </row>
    <row r="76" spans="1:18" ht="15" customHeight="1" x14ac:dyDescent="0.2">
      <c r="D76" s="1064"/>
      <c r="E76" s="1064"/>
      <c r="F76" s="1064"/>
      <c r="G76" s="1064"/>
      <c r="H76" s="1064"/>
      <c r="I76" s="1064"/>
      <c r="J76" s="1064"/>
      <c r="K76" s="1064"/>
      <c r="L76" s="1064"/>
      <c r="M76" s="1064"/>
      <c r="N76" s="1065"/>
      <c r="O76" s="1064"/>
      <c r="P76" s="1064"/>
      <c r="Q76" s="1065"/>
      <c r="R76" s="1065"/>
    </row>
    <row r="77" spans="1:18" ht="15" customHeight="1" x14ac:dyDescent="0.2">
      <c r="B77" s="1056" t="s">
        <v>303</v>
      </c>
      <c r="D77" s="667">
        <v>21.8111</v>
      </c>
      <c r="E77" s="667">
        <v>53.502800000000001</v>
      </c>
      <c r="F77" s="667">
        <v>35.427300000000002</v>
      </c>
      <c r="G77" s="667">
        <v>9.0930999999999997</v>
      </c>
      <c r="H77" s="667">
        <v>19.918700000000001</v>
      </c>
      <c r="I77" s="667">
        <v>30.6616</v>
      </c>
      <c r="J77" s="667">
        <v>13.096500000000001</v>
      </c>
      <c r="K77" s="667">
        <v>7.2778</v>
      </c>
      <c r="L77" s="667">
        <v>8.7651000000000003</v>
      </c>
      <c r="M77" s="667">
        <v>14.9413</v>
      </c>
      <c r="N77" s="667">
        <v>16.803699999999999</v>
      </c>
      <c r="O77" s="667">
        <v>2.5501</v>
      </c>
      <c r="P77" s="667">
        <v>3.1116999999999999</v>
      </c>
      <c r="Q77" s="667">
        <v>2.6539999999999999</v>
      </c>
      <c r="R77" s="667">
        <v>14.2889</v>
      </c>
    </row>
    <row r="78" spans="1:18" ht="15" customHeight="1" x14ac:dyDescent="0.2">
      <c r="B78" s="1056"/>
      <c r="D78" s="667"/>
      <c r="E78" s="667"/>
      <c r="F78" s="667"/>
      <c r="G78" s="667"/>
      <c r="H78" s="667"/>
      <c r="I78" s="667"/>
      <c r="J78" s="667"/>
      <c r="K78" s="667"/>
      <c r="L78" s="667"/>
      <c r="M78" s="667"/>
      <c r="N78" s="1066"/>
      <c r="O78" s="667"/>
      <c r="P78" s="667"/>
      <c r="Q78" s="1066"/>
      <c r="R78" s="1066"/>
    </row>
    <row r="79" spans="1:18" ht="15" customHeight="1" x14ac:dyDescent="0.2">
      <c r="A79" s="1061" t="s">
        <v>528</v>
      </c>
      <c r="B79" s="1062" t="s">
        <v>217</v>
      </c>
      <c r="C79" s="1062"/>
      <c r="D79" s="1063">
        <v>26325</v>
      </c>
      <c r="E79" s="1063">
        <v>5715</v>
      </c>
      <c r="F79" s="1063">
        <v>8345</v>
      </c>
      <c r="G79" s="1063">
        <v>126359</v>
      </c>
      <c r="H79" s="1063">
        <v>5365</v>
      </c>
      <c r="I79" s="1063">
        <v>57601</v>
      </c>
      <c r="J79" s="1063">
        <v>10164</v>
      </c>
      <c r="K79" s="1063">
        <v>16176</v>
      </c>
      <c r="L79" s="1063">
        <v>37828</v>
      </c>
      <c r="M79" s="1063">
        <v>12218</v>
      </c>
      <c r="N79" s="1063">
        <v>306096</v>
      </c>
      <c r="O79" s="1063">
        <v>469301</v>
      </c>
      <c r="P79" s="1063">
        <v>447838</v>
      </c>
      <c r="Q79" s="1063">
        <v>917139</v>
      </c>
      <c r="R79" s="1063">
        <v>1223235</v>
      </c>
    </row>
    <row r="80" spans="1:18" ht="15" customHeight="1" x14ac:dyDescent="0.2">
      <c r="B80" s="1051" t="s">
        <v>119</v>
      </c>
      <c r="D80" s="1064">
        <v>11341</v>
      </c>
      <c r="E80" s="1064">
        <v>3397</v>
      </c>
      <c r="F80" s="1064">
        <v>5002</v>
      </c>
      <c r="G80" s="1064">
        <v>32500</v>
      </c>
      <c r="H80" s="1064">
        <v>890</v>
      </c>
      <c r="I80" s="1064">
        <v>9011</v>
      </c>
      <c r="J80" s="1064">
        <v>2651</v>
      </c>
      <c r="K80" s="1064">
        <v>5001</v>
      </c>
      <c r="L80" s="1064">
        <v>8637</v>
      </c>
      <c r="M80" s="1064">
        <v>2631</v>
      </c>
      <c r="N80" s="1064">
        <v>81061</v>
      </c>
      <c r="O80" s="1064">
        <v>13971</v>
      </c>
      <c r="P80" s="1064">
        <v>3012</v>
      </c>
      <c r="Q80" s="1064">
        <v>16983</v>
      </c>
      <c r="R80" s="1064">
        <v>98044</v>
      </c>
    </row>
    <row r="81" spans="1:18" ht="15" customHeight="1" x14ac:dyDescent="0.2">
      <c r="A81" s="1067"/>
      <c r="B81" s="1051" t="s">
        <v>120</v>
      </c>
      <c r="D81" s="1064">
        <v>5582</v>
      </c>
      <c r="E81" s="1064">
        <v>477</v>
      </c>
      <c r="F81" s="1064">
        <v>555</v>
      </c>
      <c r="G81" s="1064">
        <v>9709</v>
      </c>
      <c r="H81" s="1064">
        <v>300</v>
      </c>
      <c r="I81" s="1064">
        <v>4215</v>
      </c>
      <c r="J81" s="1064">
        <v>1793</v>
      </c>
      <c r="K81" s="1064">
        <v>2299</v>
      </c>
      <c r="L81" s="1064">
        <v>4111</v>
      </c>
      <c r="M81" s="1064">
        <v>2843</v>
      </c>
      <c r="N81" s="1064">
        <v>31884</v>
      </c>
      <c r="O81" s="1064">
        <v>9007</v>
      </c>
      <c r="P81" s="1064">
        <v>3752</v>
      </c>
      <c r="Q81" s="1064">
        <v>12759</v>
      </c>
      <c r="R81" s="1064">
        <v>44643</v>
      </c>
    </row>
    <row r="82" spans="1:18" ht="15" customHeight="1" x14ac:dyDescent="0.2">
      <c r="A82" s="1067"/>
      <c r="B82" s="1051" t="s">
        <v>121</v>
      </c>
      <c r="D82" s="1064">
        <v>6434</v>
      </c>
      <c r="E82" s="1064">
        <v>1512</v>
      </c>
      <c r="F82" s="1064">
        <v>2583</v>
      </c>
      <c r="G82" s="1064">
        <v>39402</v>
      </c>
      <c r="H82" s="1064">
        <v>2018</v>
      </c>
      <c r="I82" s="1064">
        <v>11513</v>
      </c>
      <c r="J82" s="1064">
        <v>4075</v>
      </c>
      <c r="K82" s="1064">
        <v>4760</v>
      </c>
      <c r="L82" s="1064">
        <v>8132</v>
      </c>
      <c r="M82" s="1064">
        <v>4122</v>
      </c>
      <c r="N82" s="1064">
        <v>84551</v>
      </c>
      <c r="O82" s="1064">
        <v>53799</v>
      </c>
      <c r="P82" s="1064">
        <v>12833</v>
      </c>
      <c r="Q82" s="1064">
        <v>66632</v>
      </c>
      <c r="R82" s="1064">
        <v>151183</v>
      </c>
    </row>
    <row r="83" spans="1:18" ht="15" customHeight="1" x14ac:dyDescent="0.2">
      <c r="A83" s="1067"/>
      <c r="B83" s="1051" t="s">
        <v>301</v>
      </c>
      <c r="D83" s="1064">
        <v>1305</v>
      </c>
      <c r="E83" s="1064">
        <v>101</v>
      </c>
      <c r="F83" s="1064">
        <v>4</v>
      </c>
      <c r="G83" s="1064">
        <v>15911</v>
      </c>
      <c r="H83" s="1064">
        <v>674</v>
      </c>
      <c r="I83" s="1064">
        <v>21344</v>
      </c>
      <c r="J83" s="1064">
        <v>783</v>
      </c>
      <c r="K83" s="1064">
        <v>2243</v>
      </c>
      <c r="L83" s="1064">
        <v>10135</v>
      </c>
      <c r="M83" s="1064">
        <v>1171</v>
      </c>
      <c r="N83" s="1064">
        <v>53671</v>
      </c>
      <c r="O83" s="1064">
        <v>342433</v>
      </c>
      <c r="P83" s="1064">
        <v>420724</v>
      </c>
      <c r="Q83" s="1064">
        <v>763157</v>
      </c>
      <c r="R83" s="1064">
        <v>816828</v>
      </c>
    </row>
    <row r="84" spans="1:18" ht="15" customHeight="1" x14ac:dyDescent="0.2">
      <c r="A84" s="1067"/>
      <c r="B84" s="1051" t="s">
        <v>206</v>
      </c>
      <c r="D84" s="1064">
        <v>59</v>
      </c>
      <c r="E84" s="1064">
        <v>8</v>
      </c>
      <c r="F84" s="1064">
        <v>2</v>
      </c>
      <c r="G84" s="1064">
        <v>530</v>
      </c>
      <c r="H84" s="1064">
        <v>47</v>
      </c>
      <c r="I84" s="1064">
        <v>407</v>
      </c>
      <c r="J84" s="1064">
        <v>33</v>
      </c>
      <c r="K84" s="1064">
        <v>157</v>
      </c>
      <c r="L84" s="1064">
        <v>337</v>
      </c>
      <c r="M84" s="1064">
        <v>23</v>
      </c>
      <c r="N84" s="1064">
        <v>1603</v>
      </c>
      <c r="O84" s="1064">
        <v>2592</v>
      </c>
      <c r="P84" s="1064">
        <v>3301</v>
      </c>
      <c r="Q84" s="1064">
        <v>5893</v>
      </c>
      <c r="R84" s="1064">
        <v>7496</v>
      </c>
    </row>
    <row r="85" spans="1:18" ht="15" customHeight="1" x14ac:dyDescent="0.2">
      <c r="A85" s="1067"/>
      <c r="B85" s="1051" t="s">
        <v>207</v>
      </c>
      <c r="D85" s="1064">
        <v>929</v>
      </c>
      <c r="E85" s="1064">
        <v>92</v>
      </c>
      <c r="F85" s="1064">
        <v>17</v>
      </c>
      <c r="G85" s="1064">
        <v>22263</v>
      </c>
      <c r="H85" s="1064">
        <v>998</v>
      </c>
      <c r="I85" s="1064">
        <v>8816</v>
      </c>
      <c r="J85" s="1064">
        <v>576</v>
      </c>
      <c r="K85" s="1064">
        <v>838</v>
      </c>
      <c r="L85" s="1064">
        <v>2797</v>
      </c>
      <c r="M85" s="1064">
        <v>1210</v>
      </c>
      <c r="N85" s="1064">
        <v>38536</v>
      </c>
      <c r="O85" s="1064">
        <v>38980</v>
      </c>
      <c r="P85" s="1064">
        <v>2350</v>
      </c>
      <c r="Q85" s="1064">
        <v>41330</v>
      </c>
      <c r="R85" s="1064">
        <v>79866</v>
      </c>
    </row>
    <row r="86" spans="1:18" ht="15" customHeight="1" x14ac:dyDescent="0.2">
      <c r="A86" s="1067"/>
      <c r="B86" s="821" t="s">
        <v>6</v>
      </c>
      <c r="D86" s="1064">
        <v>203</v>
      </c>
      <c r="E86" s="1064">
        <v>18</v>
      </c>
      <c r="F86" s="1064">
        <v>74</v>
      </c>
      <c r="G86" s="1064">
        <v>2466</v>
      </c>
      <c r="H86" s="1064">
        <v>250</v>
      </c>
      <c r="I86" s="1064">
        <v>4</v>
      </c>
      <c r="J86" s="1064">
        <v>3</v>
      </c>
      <c r="K86" s="1064">
        <v>42</v>
      </c>
      <c r="L86" s="1064">
        <v>65</v>
      </c>
      <c r="M86" s="1064">
        <v>122</v>
      </c>
      <c r="N86" s="1064">
        <v>3247</v>
      </c>
      <c r="O86" s="1064">
        <v>3721</v>
      </c>
      <c r="P86" s="1064">
        <v>173</v>
      </c>
      <c r="Q86" s="1064">
        <v>3894</v>
      </c>
      <c r="R86" s="1064">
        <v>7141</v>
      </c>
    </row>
    <row r="87" spans="1:18" ht="15" customHeight="1" x14ac:dyDescent="0.2">
      <c r="A87" s="1067"/>
      <c r="B87" s="1051" t="s">
        <v>302</v>
      </c>
      <c r="D87" s="1064">
        <v>472</v>
      </c>
      <c r="E87" s="1064">
        <v>110</v>
      </c>
      <c r="F87" s="1064">
        <v>108</v>
      </c>
      <c r="G87" s="1064">
        <v>3578</v>
      </c>
      <c r="H87" s="1064">
        <v>188</v>
      </c>
      <c r="I87" s="1064">
        <v>2291</v>
      </c>
      <c r="J87" s="1064">
        <v>250</v>
      </c>
      <c r="K87" s="1064">
        <v>836</v>
      </c>
      <c r="L87" s="1064">
        <v>3614</v>
      </c>
      <c r="M87" s="1064">
        <v>96</v>
      </c>
      <c r="N87" s="1064">
        <v>11543</v>
      </c>
      <c r="O87" s="1064">
        <v>4798</v>
      </c>
      <c r="P87" s="1064">
        <v>1693</v>
      </c>
      <c r="Q87" s="1064">
        <v>6491</v>
      </c>
      <c r="R87" s="1064">
        <v>18034</v>
      </c>
    </row>
    <row r="88" spans="1:18" ht="15" customHeight="1" x14ac:dyDescent="0.2">
      <c r="D88" s="1064"/>
      <c r="E88" s="1064"/>
      <c r="F88" s="1064"/>
      <c r="G88" s="1064"/>
      <c r="H88" s="1064"/>
      <c r="I88" s="1064"/>
      <c r="J88" s="1064"/>
      <c r="K88" s="1064"/>
      <c r="L88" s="1064"/>
      <c r="M88" s="1064"/>
      <c r="N88" s="1065"/>
      <c r="O88" s="1064"/>
      <c r="P88" s="1064"/>
      <c r="Q88" s="1065"/>
      <c r="R88" s="1065"/>
    </row>
    <row r="89" spans="1:18" ht="15" customHeight="1" x14ac:dyDescent="0.2">
      <c r="B89" s="1056" t="s">
        <v>303</v>
      </c>
      <c r="D89" s="667">
        <v>23.138000000000002</v>
      </c>
      <c r="E89" s="667">
        <v>54.480600000000003</v>
      </c>
      <c r="F89" s="667">
        <v>35.840000000000003</v>
      </c>
      <c r="G89" s="667">
        <v>9.1707000000000001</v>
      </c>
      <c r="H89" s="667">
        <v>23.735099999999999</v>
      </c>
      <c r="I89" s="667">
        <v>28.657299999999999</v>
      </c>
      <c r="J89" s="667">
        <v>12.9938</v>
      </c>
      <c r="K89" s="667">
        <v>7.4341999999999997</v>
      </c>
      <c r="L89" s="667">
        <v>9.0556999999999999</v>
      </c>
      <c r="M89" s="667">
        <v>14.6317</v>
      </c>
      <c r="N89" s="667">
        <v>16.9663</v>
      </c>
      <c r="O89" s="667">
        <v>2.5893000000000002</v>
      </c>
      <c r="P89" s="667">
        <v>3.0889000000000002</v>
      </c>
      <c r="Q89" s="667">
        <v>2.6779000000000002</v>
      </c>
      <c r="R89" s="667">
        <v>14.4617</v>
      </c>
    </row>
    <row r="90" spans="1:18" ht="15" customHeight="1" x14ac:dyDescent="0.2">
      <c r="B90" s="1056"/>
      <c r="D90" s="667"/>
      <c r="E90" s="667"/>
      <c r="F90" s="667"/>
      <c r="G90" s="667"/>
      <c r="H90" s="667"/>
      <c r="I90" s="667"/>
      <c r="J90" s="667"/>
      <c r="K90" s="667"/>
      <c r="L90" s="667"/>
      <c r="M90" s="667"/>
      <c r="N90" s="1066"/>
      <c r="O90" s="667"/>
      <c r="P90" s="667"/>
      <c r="Q90" s="1066"/>
      <c r="R90" s="1066"/>
    </row>
    <row r="91" spans="1:18" ht="15" customHeight="1" x14ac:dyDescent="0.2">
      <c r="A91" s="1061" t="s">
        <v>529</v>
      </c>
      <c r="B91" s="1062" t="s">
        <v>217</v>
      </c>
      <c r="C91" s="1062"/>
      <c r="D91" s="1063">
        <v>24279</v>
      </c>
      <c r="E91" s="1063">
        <v>5634</v>
      </c>
      <c r="F91" s="1063">
        <v>6773</v>
      </c>
      <c r="G91" s="1063">
        <v>121637</v>
      </c>
      <c r="H91" s="1063">
        <v>4054</v>
      </c>
      <c r="I91" s="1063">
        <v>56323</v>
      </c>
      <c r="J91" s="1063">
        <v>9932</v>
      </c>
      <c r="K91" s="1063">
        <v>16213</v>
      </c>
      <c r="L91" s="1063">
        <v>34364</v>
      </c>
      <c r="M91" s="1063">
        <v>12099</v>
      </c>
      <c r="N91" s="1063">
        <v>291308</v>
      </c>
      <c r="O91" s="1063">
        <v>435497</v>
      </c>
      <c r="P91" s="1063">
        <v>443883</v>
      </c>
      <c r="Q91" s="1063">
        <v>879380</v>
      </c>
      <c r="R91" s="1063">
        <v>1170688</v>
      </c>
    </row>
    <row r="92" spans="1:18" ht="15" customHeight="1" x14ac:dyDescent="0.2">
      <c r="A92" s="1067"/>
      <c r="B92" s="1051" t="s">
        <v>119</v>
      </c>
      <c r="D92" s="1064">
        <v>10384</v>
      </c>
      <c r="E92" s="1064">
        <v>3360</v>
      </c>
      <c r="F92" s="1064">
        <v>4301</v>
      </c>
      <c r="G92" s="1064">
        <v>31718</v>
      </c>
      <c r="H92" s="1064">
        <v>722</v>
      </c>
      <c r="I92" s="1064">
        <v>9024</v>
      </c>
      <c r="J92" s="1064">
        <v>2621</v>
      </c>
      <c r="K92" s="1064">
        <v>4772</v>
      </c>
      <c r="L92" s="1064">
        <v>8525</v>
      </c>
      <c r="M92" s="1064">
        <v>2535</v>
      </c>
      <c r="N92" s="1064">
        <v>77962</v>
      </c>
      <c r="O92" s="1064">
        <v>12315</v>
      </c>
      <c r="P92" s="1064">
        <v>2689</v>
      </c>
      <c r="Q92" s="1064">
        <v>15004</v>
      </c>
      <c r="R92" s="1064">
        <v>92966</v>
      </c>
    </row>
    <row r="93" spans="1:18" ht="15" customHeight="1" x14ac:dyDescent="0.2">
      <c r="A93" s="1067"/>
      <c r="B93" s="1051" t="s">
        <v>120</v>
      </c>
      <c r="D93" s="1064">
        <v>5582</v>
      </c>
      <c r="E93" s="1064">
        <v>581</v>
      </c>
      <c r="F93" s="1064">
        <v>499</v>
      </c>
      <c r="G93" s="1064">
        <v>11140</v>
      </c>
      <c r="H93" s="1064">
        <v>296</v>
      </c>
      <c r="I93" s="1064">
        <v>5173</v>
      </c>
      <c r="J93" s="1064">
        <v>2108</v>
      </c>
      <c r="K93" s="1064">
        <v>2537</v>
      </c>
      <c r="L93" s="1064">
        <v>4522</v>
      </c>
      <c r="M93" s="1064">
        <v>3097</v>
      </c>
      <c r="N93" s="1064">
        <v>35535</v>
      </c>
      <c r="O93" s="1064">
        <v>9551</v>
      </c>
      <c r="P93" s="1064">
        <v>3679</v>
      </c>
      <c r="Q93" s="1064">
        <v>13230</v>
      </c>
      <c r="R93" s="1064">
        <v>48765</v>
      </c>
    </row>
    <row r="94" spans="1:18" ht="15" customHeight="1" x14ac:dyDescent="0.2">
      <c r="A94" s="1067"/>
      <c r="B94" s="1051" t="s">
        <v>121</v>
      </c>
      <c r="D94" s="1064">
        <v>5312</v>
      </c>
      <c r="E94" s="1064">
        <v>1354</v>
      </c>
      <c r="F94" s="1064">
        <v>1839</v>
      </c>
      <c r="G94" s="1064">
        <v>31978</v>
      </c>
      <c r="H94" s="1064">
        <v>1412</v>
      </c>
      <c r="I94" s="1064">
        <v>9388</v>
      </c>
      <c r="J94" s="1064">
        <v>3557</v>
      </c>
      <c r="K94" s="1064">
        <v>4292</v>
      </c>
      <c r="L94" s="1064">
        <v>6680</v>
      </c>
      <c r="M94" s="1064">
        <v>3963</v>
      </c>
      <c r="N94" s="1064">
        <v>69775</v>
      </c>
      <c r="O94" s="1064">
        <v>46079</v>
      </c>
      <c r="P94" s="1064">
        <v>10681</v>
      </c>
      <c r="Q94" s="1064">
        <v>56760</v>
      </c>
      <c r="R94" s="1064">
        <v>126535</v>
      </c>
    </row>
    <row r="95" spans="1:18" ht="15" customHeight="1" x14ac:dyDescent="0.2">
      <c r="A95" s="1067"/>
      <c r="B95" s="1051" t="s">
        <v>301</v>
      </c>
      <c r="D95" s="1064">
        <v>1376</v>
      </c>
      <c r="E95" s="1064">
        <v>125</v>
      </c>
      <c r="F95" s="1064">
        <v>30</v>
      </c>
      <c r="G95" s="1064">
        <v>16500</v>
      </c>
      <c r="H95" s="1064">
        <v>503</v>
      </c>
      <c r="I95" s="1064">
        <v>20712</v>
      </c>
      <c r="J95" s="1064">
        <v>823</v>
      </c>
      <c r="K95" s="1064">
        <v>2828</v>
      </c>
      <c r="L95" s="1064">
        <v>9124</v>
      </c>
      <c r="M95" s="1064">
        <v>1166</v>
      </c>
      <c r="N95" s="1064">
        <v>53187</v>
      </c>
      <c r="O95" s="1064">
        <v>320480</v>
      </c>
      <c r="P95" s="1064">
        <v>419737</v>
      </c>
      <c r="Q95" s="1064">
        <v>740217</v>
      </c>
      <c r="R95" s="1064">
        <v>793404</v>
      </c>
    </row>
    <row r="96" spans="1:18" ht="15" customHeight="1" x14ac:dyDescent="0.2">
      <c r="A96" s="1067"/>
      <c r="B96" s="1051" t="s">
        <v>206</v>
      </c>
      <c r="D96" s="1064">
        <v>60</v>
      </c>
      <c r="E96" s="1064">
        <v>5</v>
      </c>
      <c r="F96" s="1064">
        <v>1</v>
      </c>
      <c r="G96" s="1064">
        <v>580</v>
      </c>
      <c r="H96" s="1064">
        <v>19</v>
      </c>
      <c r="I96" s="1064">
        <v>346</v>
      </c>
      <c r="J96" s="1064">
        <v>33</v>
      </c>
      <c r="K96" s="1064">
        <v>116</v>
      </c>
      <c r="L96" s="1064">
        <v>352</v>
      </c>
      <c r="M96" s="1064">
        <v>13</v>
      </c>
      <c r="N96" s="1064">
        <v>1525</v>
      </c>
      <c r="O96" s="1064">
        <v>2368</v>
      </c>
      <c r="P96" s="1064">
        <v>3107</v>
      </c>
      <c r="Q96" s="1064">
        <v>5475</v>
      </c>
      <c r="R96" s="1064">
        <v>7000</v>
      </c>
    </row>
    <row r="97" spans="1:18" ht="15" customHeight="1" x14ac:dyDescent="0.2">
      <c r="A97" s="1067"/>
      <c r="B97" s="1051" t="s">
        <v>207</v>
      </c>
      <c r="D97" s="1064">
        <v>874</v>
      </c>
      <c r="E97" s="1064">
        <v>91</v>
      </c>
      <c r="F97" s="1064">
        <v>19</v>
      </c>
      <c r="G97" s="1064">
        <v>21629</v>
      </c>
      <c r="H97" s="1064">
        <v>783</v>
      </c>
      <c r="I97" s="1064">
        <v>9396</v>
      </c>
      <c r="J97" s="1064">
        <v>488</v>
      </c>
      <c r="K97" s="1064">
        <v>963</v>
      </c>
      <c r="L97" s="1064">
        <v>2377</v>
      </c>
      <c r="M97" s="1064">
        <v>1089</v>
      </c>
      <c r="N97" s="1064">
        <v>37709</v>
      </c>
      <c r="O97" s="1064">
        <v>36191</v>
      </c>
      <c r="P97" s="1064">
        <v>1943</v>
      </c>
      <c r="Q97" s="1064">
        <v>38134</v>
      </c>
      <c r="R97" s="1064">
        <v>75843</v>
      </c>
    </row>
    <row r="98" spans="1:18" ht="15" customHeight="1" x14ac:dyDescent="0.2">
      <c r="A98" s="1067"/>
      <c r="B98" s="821" t="s">
        <v>6</v>
      </c>
      <c r="D98" s="1064">
        <v>194</v>
      </c>
      <c r="E98" s="1064">
        <v>19</v>
      </c>
      <c r="F98" s="1064">
        <v>8</v>
      </c>
      <c r="G98" s="1064">
        <v>3958</v>
      </c>
      <c r="H98" s="1064">
        <v>181</v>
      </c>
      <c r="I98" s="1064">
        <v>4</v>
      </c>
      <c r="J98" s="1064">
        <v>2</v>
      </c>
      <c r="K98" s="1064">
        <v>95</v>
      </c>
      <c r="L98" s="1064">
        <v>73</v>
      </c>
      <c r="M98" s="1064">
        <v>141</v>
      </c>
      <c r="N98" s="1064">
        <v>4675</v>
      </c>
      <c r="O98" s="1064">
        <v>4520</v>
      </c>
      <c r="P98" s="1064">
        <v>127</v>
      </c>
      <c r="Q98" s="1064">
        <v>4647</v>
      </c>
      <c r="R98" s="1064">
        <v>9322</v>
      </c>
    </row>
    <row r="99" spans="1:18" ht="15" customHeight="1" x14ac:dyDescent="0.2">
      <c r="A99" s="1067"/>
      <c r="B99" s="1051" t="s">
        <v>302</v>
      </c>
      <c r="D99" s="1064">
        <v>497</v>
      </c>
      <c r="E99" s="1064">
        <v>99</v>
      </c>
      <c r="F99" s="1064">
        <v>76</v>
      </c>
      <c r="G99" s="1064">
        <v>4134</v>
      </c>
      <c r="H99" s="1064">
        <v>138</v>
      </c>
      <c r="I99" s="1064">
        <v>2280</v>
      </c>
      <c r="J99" s="1064">
        <v>300</v>
      </c>
      <c r="K99" s="1064">
        <v>610</v>
      </c>
      <c r="L99" s="1064">
        <v>2711</v>
      </c>
      <c r="M99" s="1064">
        <v>95</v>
      </c>
      <c r="N99" s="1064">
        <v>10940</v>
      </c>
      <c r="O99" s="1064">
        <v>3993</v>
      </c>
      <c r="P99" s="1064">
        <v>1920</v>
      </c>
      <c r="Q99" s="1064">
        <v>5913</v>
      </c>
      <c r="R99" s="1064">
        <v>16853</v>
      </c>
    </row>
    <row r="100" spans="1:18" ht="15" customHeight="1" x14ac:dyDescent="0.2">
      <c r="D100" s="1064"/>
      <c r="E100" s="1064"/>
      <c r="F100" s="1064"/>
      <c r="G100" s="1064"/>
      <c r="H100" s="1064"/>
      <c r="I100" s="1064"/>
      <c r="J100" s="1064"/>
      <c r="K100" s="1064"/>
      <c r="L100" s="1064"/>
      <c r="M100" s="1064"/>
      <c r="N100" s="1065"/>
      <c r="O100" s="1064"/>
      <c r="P100" s="1064"/>
      <c r="Q100" s="1065"/>
      <c r="R100" s="1065"/>
    </row>
    <row r="101" spans="1:18" ht="15" customHeight="1" x14ac:dyDescent="0.2">
      <c r="B101" s="1056" t="s">
        <v>303</v>
      </c>
      <c r="D101" s="667">
        <v>24.639099999999999</v>
      </c>
      <c r="E101" s="667">
        <v>59.057600000000001</v>
      </c>
      <c r="F101" s="667">
        <v>39.582299999999996</v>
      </c>
      <c r="G101" s="667">
        <v>9.1536000000000008</v>
      </c>
      <c r="H101" s="667">
        <v>26.695399999999999</v>
      </c>
      <c r="I101" s="667">
        <v>31.1585</v>
      </c>
      <c r="J101" s="667">
        <v>13.2995</v>
      </c>
      <c r="K101" s="667">
        <v>7.4696999999999996</v>
      </c>
      <c r="L101" s="667">
        <v>9.5606000000000009</v>
      </c>
      <c r="M101" s="667">
        <v>14.8688</v>
      </c>
      <c r="N101" s="667">
        <v>17.970800000000001</v>
      </c>
      <c r="O101" s="667">
        <v>2.6324000000000001</v>
      </c>
      <c r="P101" s="667">
        <v>3.1156999999999999</v>
      </c>
      <c r="Q101" s="667">
        <v>2.7189999999999999</v>
      </c>
      <c r="R101" s="667">
        <v>15.4986</v>
      </c>
    </row>
    <row r="102" spans="1:18" ht="15" customHeight="1" x14ac:dyDescent="0.2">
      <c r="B102" s="1056"/>
      <c r="D102" s="667"/>
      <c r="E102" s="667"/>
      <c r="F102" s="667"/>
      <c r="G102" s="667"/>
      <c r="H102" s="667"/>
      <c r="I102" s="667"/>
      <c r="J102" s="667"/>
      <c r="K102" s="667"/>
      <c r="L102" s="667"/>
      <c r="M102" s="667"/>
      <c r="N102" s="1066"/>
      <c r="O102" s="667"/>
      <c r="P102" s="667"/>
      <c r="Q102" s="1066"/>
      <c r="R102" s="1066"/>
    </row>
    <row r="103" spans="1:18" ht="15" customHeight="1" x14ac:dyDescent="0.2">
      <c r="A103" s="1061" t="s">
        <v>530</v>
      </c>
      <c r="B103" s="1062" t="s">
        <v>217</v>
      </c>
      <c r="C103" s="1062"/>
      <c r="D103" s="1063">
        <v>26502</v>
      </c>
      <c r="E103" s="1063">
        <v>6233</v>
      </c>
      <c r="F103" s="1063">
        <v>5582</v>
      </c>
      <c r="G103" s="1063">
        <v>116158</v>
      </c>
      <c r="H103" s="1063">
        <v>2469</v>
      </c>
      <c r="I103" s="1063">
        <v>51297</v>
      </c>
      <c r="J103" s="1063">
        <v>9987</v>
      </c>
      <c r="K103" s="1063">
        <v>17058</v>
      </c>
      <c r="L103" s="1063">
        <v>31709</v>
      </c>
      <c r="M103" s="1063">
        <v>13338</v>
      </c>
      <c r="N103" s="1063">
        <v>280333</v>
      </c>
      <c r="O103" s="1063">
        <v>457409</v>
      </c>
      <c r="P103" s="1063">
        <v>471462</v>
      </c>
      <c r="Q103" s="1063">
        <v>928871</v>
      </c>
      <c r="R103" s="1063">
        <v>1209204</v>
      </c>
    </row>
    <row r="104" spans="1:18" ht="15" customHeight="1" x14ac:dyDescent="0.2">
      <c r="A104" s="1067"/>
      <c r="B104" s="1051" t="s">
        <v>119</v>
      </c>
      <c r="D104" s="1064">
        <v>11131</v>
      </c>
      <c r="E104" s="1064">
        <v>3687</v>
      </c>
      <c r="F104" s="1064">
        <v>3686</v>
      </c>
      <c r="G104" s="1064">
        <v>30067</v>
      </c>
      <c r="H104" s="1064">
        <v>619</v>
      </c>
      <c r="I104" s="1064">
        <v>8756</v>
      </c>
      <c r="J104" s="1064">
        <v>2655</v>
      </c>
      <c r="K104" s="1064">
        <v>4820</v>
      </c>
      <c r="L104" s="1064">
        <v>8054</v>
      </c>
      <c r="M104" s="1064">
        <v>2298</v>
      </c>
      <c r="N104" s="1064">
        <v>75773</v>
      </c>
      <c r="O104" s="1064">
        <v>12933</v>
      </c>
      <c r="P104" s="1064">
        <v>2607</v>
      </c>
      <c r="Q104" s="1064">
        <v>15540</v>
      </c>
      <c r="R104" s="1064">
        <v>91313</v>
      </c>
    </row>
    <row r="105" spans="1:18" ht="15" customHeight="1" x14ac:dyDescent="0.2">
      <c r="A105" s="1067"/>
      <c r="B105" s="1051" t="s">
        <v>120</v>
      </c>
      <c r="D105" s="1064">
        <v>6492</v>
      </c>
      <c r="E105" s="1064">
        <v>721</v>
      </c>
      <c r="F105" s="1064">
        <v>440</v>
      </c>
      <c r="G105" s="1064">
        <v>11948</v>
      </c>
      <c r="H105" s="1064">
        <v>263</v>
      </c>
      <c r="I105" s="1064">
        <v>5525</v>
      </c>
      <c r="J105" s="1064">
        <v>2321</v>
      </c>
      <c r="K105" s="1064">
        <v>3036</v>
      </c>
      <c r="L105" s="1064">
        <v>4835</v>
      </c>
      <c r="M105" s="1064">
        <v>3359</v>
      </c>
      <c r="N105" s="1064">
        <v>38940</v>
      </c>
      <c r="O105" s="1064">
        <v>10370</v>
      </c>
      <c r="P105" s="1064">
        <v>3669</v>
      </c>
      <c r="Q105" s="1064">
        <v>14039</v>
      </c>
      <c r="R105" s="1064">
        <v>52979</v>
      </c>
    </row>
    <row r="106" spans="1:18" ht="15" customHeight="1" x14ac:dyDescent="0.2">
      <c r="A106" s="1067"/>
      <c r="B106" s="1051" t="s">
        <v>121</v>
      </c>
      <c r="D106" s="1064">
        <v>5296</v>
      </c>
      <c r="E106" s="1064">
        <v>1497</v>
      </c>
      <c r="F106" s="1064">
        <v>1319</v>
      </c>
      <c r="G106" s="1064">
        <v>25413</v>
      </c>
      <c r="H106" s="1064">
        <v>737</v>
      </c>
      <c r="I106" s="1064">
        <v>7154</v>
      </c>
      <c r="J106" s="1064">
        <v>3310</v>
      </c>
      <c r="K106" s="1064">
        <v>4023</v>
      </c>
      <c r="L106" s="1064">
        <v>5755</v>
      </c>
      <c r="M106" s="1064">
        <v>4426</v>
      </c>
      <c r="N106" s="1064">
        <v>58930</v>
      </c>
      <c r="O106" s="1064">
        <v>44016</v>
      </c>
      <c r="P106" s="1064">
        <v>9692</v>
      </c>
      <c r="Q106" s="1064">
        <v>53708</v>
      </c>
      <c r="R106" s="1064">
        <v>112638</v>
      </c>
    </row>
    <row r="107" spans="1:18" ht="15" customHeight="1" x14ac:dyDescent="0.2">
      <c r="A107" s="1067"/>
      <c r="B107" s="1051" t="s">
        <v>301</v>
      </c>
      <c r="D107" s="1064">
        <v>1662</v>
      </c>
      <c r="E107" s="1064">
        <v>119</v>
      </c>
      <c r="F107" s="1064">
        <v>3</v>
      </c>
      <c r="G107" s="1064">
        <v>17637</v>
      </c>
      <c r="H107" s="1064">
        <v>257</v>
      </c>
      <c r="I107" s="1064">
        <v>19632</v>
      </c>
      <c r="J107" s="1064">
        <v>833</v>
      </c>
      <c r="K107" s="1064">
        <v>3079</v>
      </c>
      <c r="L107" s="1064">
        <v>8275</v>
      </c>
      <c r="M107" s="1064">
        <v>1496</v>
      </c>
      <c r="N107" s="1064">
        <v>52993</v>
      </c>
      <c r="O107" s="1064">
        <v>343978</v>
      </c>
      <c r="P107" s="1064">
        <v>449970</v>
      </c>
      <c r="Q107" s="1064">
        <v>793948</v>
      </c>
      <c r="R107" s="1064">
        <v>846941</v>
      </c>
    </row>
    <row r="108" spans="1:18" ht="15" customHeight="1" x14ac:dyDescent="0.2">
      <c r="A108" s="1067"/>
      <c r="B108" s="1051" t="s">
        <v>206</v>
      </c>
      <c r="D108" s="1064">
        <v>70</v>
      </c>
      <c r="E108" s="1064">
        <v>7</v>
      </c>
      <c r="F108" s="1064">
        <v>3</v>
      </c>
      <c r="G108" s="1064">
        <v>522</v>
      </c>
      <c r="H108" s="1064">
        <v>20</v>
      </c>
      <c r="I108" s="1064">
        <v>321</v>
      </c>
      <c r="J108" s="1064">
        <v>36</v>
      </c>
      <c r="K108" s="1064">
        <v>110</v>
      </c>
      <c r="L108" s="1064">
        <v>293</v>
      </c>
      <c r="M108" s="1064">
        <v>20</v>
      </c>
      <c r="N108" s="1064">
        <v>1402</v>
      </c>
      <c r="O108" s="1064">
        <v>1922</v>
      </c>
      <c r="P108" s="1064">
        <v>2439</v>
      </c>
      <c r="Q108" s="1064">
        <v>4361</v>
      </c>
      <c r="R108" s="1064">
        <v>5763</v>
      </c>
    </row>
    <row r="109" spans="1:18" ht="15" customHeight="1" x14ac:dyDescent="0.2">
      <c r="A109" s="1067"/>
      <c r="B109" s="1051" t="s">
        <v>207</v>
      </c>
      <c r="D109" s="1064">
        <v>963</v>
      </c>
      <c r="E109" s="1064">
        <v>87</v>
      </c>
      <c r="F109" s="1064">
        <v>13</v>
      </c>
      <c r="G109" s="1064">
        <v>21231</v>
      </c>
      <c r="H109" s="1064">
        <v>347</v>
      </c>
      <c r="I109" s="1064">
        <v>8223</v>
      </c>
      <c r="J109" s="1064">
        <v>482</v>
      </c>
      <c r="K109" s="1064">
        <v>1054</v>
      </c>
      <c r="L109" s="1064">
        <v>1806</v>
      </c>
      <c r="M109" s="1064">
        <v>1459</v>
      </c>
      <c r="N109" s="1064">
        <v>35665</v>
      </c>
      <c r="O109" s="1064">
        <v>35327</v>
      </c>
      <c r="P109" s="1064">
        <v>1440</v>
      </c>
      <c r="Q109" s="1064">
        <v>36767</v>
      </c>
      <c r="R109" s="1064">
        <v>72432</v>
      </c>
    </row>
    <row r="110" spans="1:18" ht="15" customHeight="1" x14ac:dyDescent="0.2">
      <c r="A110" s="1067"/>
      <c r="B110" s="821" t="s">
        <v>6</v>
      </c>
      <c r="D110" s="1064">
        <v>151</v>
      </c>
      <c r="E110" s="1064">
        <v>5</v>
      </c>
      <c r="F110" s="1064">
        <v>7</v>
      </c>
      <c r="G110" s="1064">
        <v>2494</v>
      </c>
      <c r="H110" s="1064">
        <v>71</v>
      </c>
      <c r="I110" s="1064">
        <v>0</v>
      </c>
      <c r="J110" s="1064">
        <v>0</v>
      </c>
      <c r="K110" s="1064">
        <v>44</v>
      </c>
      <c r="L110" s="1064">
        <v>46</v>
      </c>
      <c r="M110" s="1064">
        <v>93</v>
      </c>
      <c r="N110" s="1064">
        <v>2911</v>
      </c>
      <c r="O110" s="1064">
        <v>3242</v>
      </c>
      <c r="P110" s="1064">
        <v>76</v>
      </c>
      <c r="Q110" s="1064">
        <v>3318</v>
      </c>
      <c r="R110" s="1064">
        <v>6229</v>
      </c>
    </row>
    <row r="111" spans="1:18" ht="15" customHeight="1" x14ac:dyDescent="0.2">
      <c r="A111" s="1067"/>
      <c r="B111" s="1051" t="s">
        <v>302</v>
      </c>
      <c r="D111" s="1064">
        <v>737</v>
      </c>
      <c r="E111" s="1064">
        <v>110</v>
      </c>
      <c r="F111" s="1064">
        <v>111</v>
      </c>
      <c r="G111" s="1064">
        <v>6846</v>
      </c>
      <c r="H111" s="1064">
        <v>155</v>
      </c>
      <c r="I111" s="1064">
        <v>1686</v>
      </c>
      <c r="J111" s="1064">
        <v>350</v>
      </c>
      <c r="K111" s="1064">
        <v>892</v>
      </c>
      <c r="L111" s="1064">
        <v>2645</v>
      </c>
      <c r="M111" s="1064">
        <v>187</v>
      </c>
      <c r="N111" s="1064">
        <v>13719</v>
      </c>
      <c r="O111" s="1064">
        <v>5621</v>
      </c>
      <c r="P111" s="1064">
        <v>1569</v>
      </c>
      <c r="Q111" s="1064">
        <v>7190</v>
      </c>
      <c r="R111" s="1064">
        <v>20909</v>
      </c>
    </row>
    <row r="112" spans="1:18" ht="15" customHeight="1" x14ac:dyDescent="0.2">
      <c r="D112" s="1064"/>
      <c r="E112" s="1064"/>
      <c r="F112" s="1064"/>
      <c r="G112" s="1064"/>
      <c r="H112" s="1064"/>
      <c r="I112" s="1064"/>
      <c r="J112" s="1064"/>
      <c r="K112" s="1064"/>
      <c r="L112" s="1064"/>
      <c r="M112" s="1064"/>
      <c r="N112" s="1065"/>
      <c r="O112" s="1064"/>
      <c r="P112" s="1064"/>
      <c r="Q112" s="1065"/>
      <c r="R112" s="1065"/>
    </row>
    <row r="113" spans="1:18" ht="15" customHeight="1" x14ac:dyDescent="0.2">
      <c r="B113" s="1056" t="s">
        <v>303</v>
      </c>
      <c r="D113" s="667">
        <v>23.429400000000001</v>
      </c>
      <c r="E113" s="667">
        <v>61.954999999999998</v>
      </c>
      <c r="F113" s="667">
        <v>40.775300000000001</v>
      </c>
      <c r="G113" s="667">
        <v>9.0251000000000001</v>
      </c>
      <c r="H113" s="667">
        <v>24.8157</v>
      </c>
      <c r="I113" s="667">
        <v>32.102800000000002</v>
      </c>
      <c r="J113" s="667">
        <v>12.8589</v>
      </c>
      <c r="K113" s="667">
        <v>6.7077</v>
      </c>
      <c r="L113" s="667">
        <v>10.2218</v>
      </c>
      <c r="M113" s="667">
        <v>15.8786</v>
      </c>
      <c r="N113" s="667">
        <v>18.327500000000001</v>
      </c>
      <c r="O113" s="667">
        <v>2.556</v>
      </c>
      <c r="P113" s="667">
        <v>3.0278999999999998</v>
      </c>
      <c r="Q113" s="667">
        <v>2.6352000000000002</v>
      </c>
      <c r="R113" s="667">
        <v>15.6439</v>
      </c>
    </row>
    <row r="114" spans="1:18" ht="15" customHeight="1" x14ac:dyDescent="0.2">
      <c r="A114" s="1067"/>
      <c r="B114" s="1056"/>
      <c r="D114" s="667"/>
      <c r="E114" s="667"/>
      <c r="F114" s="667"/>
      <c r="G114" s="667"/>
      <c r="H114" s="667"/>
      <c r="I114" s="667"/>
      <c r="J114" s="667"/>
      <c r="K114" s="667"/>
      <c r="L114" s="667"/>
      <c r="M114" s="667"/>
      <c r="N114" s="1066"/>
      <c r="O114" s="667"/>
      <c r="P114" s="667"/>
      <c r="Q114" s="1066"/>
      <c r="R114" s="1066"/>
    </row>
    <row r="115" spans="1:18" ht="15" customHeight="1" x14ac:dyDescent="0.2">
      <c r="A115" s="1061" t="s">
        <v>531</v>
      </c>
      <c r="B115" s="1062" t="s">
        <v>217</v>
      </c>
      <c r="C115" s="1062"/>
      <c r="D115" s="1063">
        <v>29447</v>
      </c>
      <c r="E115" s="1063">
        <v>6847</v>
      </c>
      <c r="F115" s="1063">
        <v>4721</v>
      </c>
      <c r="G115" s="1063">
        <v>103108</v>
      </c>
      <c r="H115" s="1063">
        <v>2434</v>
      </c>
      <c r="I115" s="1063">
        <v>46242</v>
      </c>
      <c r="J115" s="1063">
        <v>10750</v>
      </c>
      <c r="K115" s="1063">
        <v>17088</v>
      </c>
      <c r="L115" s="1063">
        <v>30227</v>
      </c>
      <c r="M115" s="1063">
        <v>12525</v>
      </c>
      <c r="N115" s="1063">
        <v>263389</v>
      </c>
      <c r="O115" s="1063">
        <v>473883</v>
      </c>
      <c r="P115" s="1063">
        <v>501648</v>
      </c>
      <c r="Q115" s="1063">
        <v>975531</v>
      </c>
      <c r="R115" s="1063">
        <v>1238920</v>
      </c>
    </row>
    <row r="116" spans="1:18" ht="15" customHeight="1" x14ac:dyDescent="0.2">
      <c r="A116" s="1067"/>
      <c r="B116" s="1051" t="s">
        <v>119</v>
      </c>
      <c r="D116" s="1064">
        <v>11858</v>
      </c>
      <c r="E116" s="1064">
        <v>4106</v>
      </c>
      <c r="F116" s="1064">
        <v>3220</v>
      </c>
      <c r="G116" s="1064">
        <v>27511</v>
      </c>
      <c r="H116" s="1064">
        <v>657</v>
      </c>
      <c r="I116" s="1064">
        <v>8618</v>
      </c>
      <c r="J116" s="1064">
        <v>3078</v>
      </c>
      <c r="K116" s="1064">
        <v>4834</v>
      </c>
      <c r="L116" s="1064">
        <v>8169</v>
      </c>
      <c r="M116" s="1064">
        <v>2321</v>
      </c>
      <c r="N116" s="1064">
        <v>74372</v>
      </c>
      <c r="O116" s="1064">
        <v>13228</v>
      </c>
      <c r="P116" s="1064">
        <v>2748</v>
      </c>
      <c r="Q116" s="1064">
        <v>15976</v>
      </c>
      <c r="R116" s="1064">
        <v>90348</v>
      </c>
    </row>
    <row r="117" spans="1:18" ht="15" customHeight="1" x14ac:dyDescent="0.2">
      <c r="A117" s="1067"/>
      <c r="B117" s="1051" t="s">
        <v>120</v>
      </c>
      <c r="D117" s="1064">
        <v>7606</v>
      </c>
      <c r="E117" s="1064">
        <v>858</v>
      </c>
      <c r="F117" s="1064">
        <v>365</v>
      </c>
      <c r="G117" s="1064">
        <v>11966</v>
      </c>
      <c r="H117" s="1064">
        <v>333</v>
      </c>
      <c r="I117" s="1064">
        <v>5679</v>
      </c>
      <c r="J117" s="1064">
        <v>2818</v>
      </c>
      <c r="K117" s="1064">
        <v>3166</v>
      </c>
      <c r="L117" s="1064">
        <v>5310</v>
      </c>
      <c r="M117" s="1064">
        <v>3489</v>
      </c>
      <c r="N117" s="1064">
        <v>41590</v>
      </c>
      <c r="O117" s="1064">
        <v>11536</v>
      </c>
      <c r="P117" s="1064">
        <v>3946</v>
      </c>
      <c r="Q117" s="1064">
        <v>15482</v>
      </c>
      <c r="R117" s="1064">
        <v>57072</v>
      </c>
    </row>
    <row r="118" spans="1:18" ht="15" customHeight="1" x14ac:dyDescent="0.2">
      <c r="A118" s="1067"/>
      <c r="B118" s="1051" t="s">
        <v>121</v>
      </c>
      <c r="D118" s="1064">
        <v>5940</v>
      </c>
      <c r="E118" s="1064">
        <v>1545</v>
      </c>
      <c r="F118" s="1064">
        <v>981</v>
      </c>
      <c r="G118" s="1064">
        <v>24392</v>
      </c>
      <c r="H118" s="1064">
        <v>707</v>
      </c>
      <c r="I118" s="1064">
        <v>6719</v>
      </c>
      <c r="J118" s="1064">
        <v>3442</v>
      </c>
      <c r="K118" s="1064">
        <v>4309</v>
      </c>
      <c r="L118" s="1064">
        <v>5493</v>
      </c>
      <c r="M118" s="1064">
        <v>3960</v>
      </c>
      <c r="N118" s="1064">
        <v>57488</v>
      </c>
      <c r="O118" s="1064">
        <v>46695</v>
      </c>
      <c r="P118" s="1064">
        <v>10101</v>
      </c>
      <c r="Q118" s="1064">
        <v>56796</v>
      </c>
      <c r="R118" s="1064">
        <v>114284</v>
      </c>
    </row>
    <row r="119" spans="1:18" ht="15" customHeight="1" x14ac:dyDescent="0.2">
      <c r="A119" s="1067"/>
      <c r="B119" s="1051" t="s">
        <v>301</v>
      </c>
      <c r="D119" s="1064">
        <v>2030</v>
      </c>
      <c r="E119" s="1064">
        <v>104</v>
      </c>
      <c r="F119" s="1064">
        <v>3</v>
      </c>
      <c r="G119" s="1064">
        <v>15138</v>
      </c>
      <c r="H119" s="1064">
        <v>203</v>
      </c>
      <c r="I119" s="1064">
        <v>16445</v>
      </c>
      <c r="J119" s="1064">
        <v>706</v>
      </c>
      <c r="K119" s="1064">
        <v>2993</v>
      </c>
      <c r="L119" s="1064">
        <v>7106</v>
      </c>
      <c r="M119" s="1064">
        <v>1333</v>
      </c>
      <c r="N119" s="1064">
        <v>46061</v>
      </c>
      <c r="O119" s="1064">
        <v>358362</v>
      </c>
      <c r="P119" s="1064">
        <v>479598</v>
      </c>
      <c r="Q119" s="1064">
        <v>837960</v>
      </c>
      <c r="R119" s="1064">
        <v>884021</v>
      </c>
    </row>
    <row r="120" spans="1:18" ht="15" customHeight="1" x14ac:dyDescent="0.2">
      <c r="A120" s="1067"/>
      <c r="B120" s="1051" t="s">
        <v>206</v>
      </c>
      <c r="D120" s="1064">
        <v>80</v>
      </c>
      <c r="E120" s="1064">
        <v>10</v>
      </c>
      <c r="F120" s="1064">
        <v>3</v>
      </c>
      <c r="G120" s="1064">
        <v>950</v>
      </c>
      <c r="H120" s="1064">
        <v>12</v>
      </c>
      <c r="I120" s="1064">
        <v>430</v>
      </c>
      <c r="J120" s="1064">
        <v>41</v>
      </c>
      <c r="K120" s="1064">
        <v>202</v>
      </c>
      <c r="L120" s="1064">
        <v>410</v>
      </c>
      <c r="M120" s="1064">
        <v>23</v>
      </c>
      <c r="N120" s="1064">
        <v>2161</v>
      </c>
      <c r="O120" s="1064">
        <v>4533</v>
      </c>
      <c r="P120" s="1064">
        <v>2248</v>
      </c>
      <c r="Q120" s="1064">
        <v>6781</v>
      </c>
      <c r="R120" s="1064">
        <v>8942</v>
      </c>
    </row>
    <row r="121" spans="1:18" ht="15" customHeight="1" x14ac:dyDescent="0.2">
      <c r="A121" s="1067"/>
      <c r="B121" s="1051" t="s">
        <v>207</v>
      </c>
      <c r="D121" s="1064">
        <v>1166</v>
      </c>
      <c r="E121" s="1064">
        <v>81</v>
      </c>
      <c r="F121" s="1064">
        <v>14</v>
      </c>
      <c r="G121" s="1064">
        <v>18382</v>
      </c>
      <c r="H121" s="1064">
        <v>321</v>
      </c>
      <c r="I121" s="1064">
        <v>7255</v>
      </c>
      <c r="J121" s="1064">
        <v>442</v>
      </c>
      <c r="K121" s="1064">
        <v>1004</v>
      </c>
      <c r="L121" s="1064">
        <v>1676</v>
      </c>
      <c r="M121" s="1064">
        <v>1234</v>
      </c>
      <c r="N121" s="1064">
        <v>31575</v>
      </c>
      <c r="O121" s="1064">
        <v>33010</v>
      </c>
      <c r="P121" s="1064">
        <v>1443</v>
      </c>
      <c r="Q121" s="1064">
        <v>34453</v>
      </c>
      <c r="R121" s="1064">
        <v>66028</v>
      </c>
    </row>
    <row r="122" spans="1:18" ht="15" customHeight="1" x14ac:dyDescent="0.2">
      <c r="A122" s="1067"/>
      <c r="B122" s="821" t="s">
        <v>6</v>
      </c>
      <c r="D122" s="1064">
        <v>107</v>
      </c>
      <c r="E122" s="1064">
        <v>4</v>
      </c>
      <c r="F122" s="1064">
        <v>4</v>
      </c>
      <c r="G122" s="1064">
        <v>1823</v>
      </c>
      <c r="H122" s="1064">
        <v>57</v>
      </c>
      <c r="I122" s="1064">
        <v>0</v>
      </c>
      <c r="J122" s="1064">
        <v>0</v>
      </c>
      <c r="K122" s="1064">
        <v>41</v>
      </c>
      <c r="L122" s="1064">
        <v>35</v>
      </c>
      <c r="M122" s="1064">
        <v>77</v>
      </c>
      <c r="N122" s="1064">
        <v>2148</v>
      </c>
      <c r="O122" s="1064">
        <v>2980</v>
      </c>
      <c r="P122" s="1064">
        <v>105</v>
      </c>
      <c r="Q122" s="1064">
        <v>3085</v>
      </c>
      <c r="R122" s="1064">
        <v>5233</v>
      </c>
    </row>
    <row r="123" spans="1:18" ht="15" customHeight="1" x14ac:dyDescent="0.2">
      <c r="A123" s="1067"/>
      <c r="B123" s="1051" t="s">
        <v>302</v>
      </c>
      <c r="D123" s="1064">
        <v>660</v>
      </c>
      <c r="E123" s="1064">
        <v>139</v>
      </c>
      <c r="F123" s="1064">
        <v>131</v>
      </c>
      <c r="G123" s="1064">
        <v>2946</v>
      </c>
      <c r="H123" s="1064">
        <v>144</v>
      </c>
      <c r="I123" s="1064">
        <v>1096</v>
      </c>
      <c r="J123" s="1064">
        <v>223</v>
      </c>
      <c r="K123" s="1064">
        <v>539</v>
      </c>
      <c r="L123" s="1064">
        <v>2028</v>
      </c>
      <c r="M123" s="1064">
        <v>88</v>
      </c>
      <c r="N123" s="1064">
        <v>7994</v>
      </c>
      <c r="O123" s="1064">
        <v>3539</v>
      </c>
      <c r="P123" s="1064">
        <v>1459</v>
      </c>
      <c r="Q123" s="1064">
        <v>4998</v>
      </c>
      <c r="R123" s="1064">
        <v>12992</v>
      </c>
    </row>
    <row r="124" spans="1:18" ht="15" customHeight="1" x14ac:dyDescent="0.2">
      <c r="D124" s="1064"/>
      <c r="E124" s="1064"/>
      <c r="F124" s="1064"/>
      <c r="G124" s="1064"/>
      <c r="H124" s="1064"/>
      <c r="I124" s="1064"/>
      <c r="J124" s="1064"/>
      <c r="K124" s="1064"/>
      <c r="L124" s="1064"/>
      <c r="M124" s="1064"/>
      <c r="N124" s="1065"/>
      <c r="O124" s="1064"/>
      <c r="P124" s="1064"/>
      <c r="Q124" s="1065"/>
      <c r="R124" s="1065"/>
    </row>
    <row r="125" spans="1:18" ht="15" customHeight="1" x14ac:dyDescent="0.2">
      <c r="B125" s="1056" t="s">
        <v>303</v>
      </c>
      <c r="D125" s="667">
        <v>22.867599999999999</v>
      </c>
      <c r="E125" s="667">
        <v>61.868200000000002</v>
      </c>
      <c r="F125" s="667">
        <v>43.095300000000002</v>
      </c>
      <c r="G125" s="667">
        <v>9.1067999999999998</v>
      </c>
      <c r="H125" s="667">
        <v>23.4221</v>
      </c>
      <c r="I125" s="667">
        <v>34.059100000000001</v>
      </c>
      <c r="J125" s="667">
        <v>13.559699999999999</v>
      </c>
      <c r="K125" s="667">
        <v>6.7443</v>
      </c>
      <c r="L125" s="667">
        <v>10.757199999999999</v>
      </c>
      <c r="M125" s="667">
        <v>17.970800000000001</v>
      </c>
      <c r="N125" s="667">
        <v>19.1523</v>
      </c>
      <c r="O125" s="667">
        <v>2.5394000000000001</v>
      </c>
      <c r="P125" s="667">
        <v>3.0051999999999999</v>
      </c>
      <c r="Q125" s="667">
        <v>2.6194999999999999</v>
      </c>
      <c r="R125" s="667">
        <v>16.216899999999999</v>
      </c>
    </row>
    <row r="126" spans="1:18" ht="15" customHeight="1" x14ac:dyDescent="0.2">
      <c r="B126" s="1056"/>
      <c r="D126" s="667"/>
      <c r="E126" s="667"/>
      <c r="F126" s="667"/>
      <c r="G126" s="667"/>
      <c r="H126" s="667"/>
      <c r="I126" s="667"/>
      <c r="J126" s="667"/>
      <c r="K126" s="667"/>
      <c r="L126" s="667"/>
      <c r="M126" s="667"/>
      <c r="N126" s="1066"/>
      <c r="O126" s="667"/>
      <c r="P126" s="667"/>
      <c r="Q126" s="1066"/>
      <c r="R126" s="1066"/>
    </row>
    <row r="127" spans="1:18" ht="15" customHeight="1" x14ac:dyDescent="0.2">
      <c r="A127" s="1061" t="s">
        <v>532</v>
      </c>
      <c r="B127" s="1062" t="s">
        <v>217</v>
      </c>
      <c r="C127" s="1062"/>
      <c r="D127" s="1063">
        <v>28987</v>
      </c>
      <c r="E127" s="1063">
        <v>7475</v>
      </c>
      <c r="F127" s="1063">
        <v>4058</v>
      </c>
      <c r="G127" s="1063">
        <v>88411</v>
      </c>
      <c r="H127" s="1063">
        <v>2259</v>
      </c>
      <c r="I127" s="1063">
        <v>41831</v>
      </c>
      <c r="J127" s="1063">
        <v>12045</v>
      </c>
      <c r="K127" s="1063">
        <v>16565</v>
      </c>
      <c r="L127" s="1063">
        <v>30482</v>
      </c>
      <c r="M127" s="1063">
        <v>10464</v>
      </c>
      <c r="N127" s="1063">
        <v>242577</v>
      </c>
      <c r="O127" s="1063">
        <v>476244</v>
      </c>
      <c r="P127" s="1063">
        <v>510690</v>
      </c>
      <c r="Q127" s="1063">
        <v>986934</v>
      </c>
      <c r="R127" s="1063">
        <v>1229511</v>
      </c>
    </row>
    <row r="128" spans="1:18" ht="15" customHeight="1" x14ac:dyDescent="0.2">
      <c r="A128" s="1067"/>
      <c r="B128" s="1051" t="s">
        <v>119</v>
      </c>
      <c r="D128" s="1064">
        <v>11906</v>
      </c>
      <c r="E128" s="1064">
        <v>4423</v>
      </c>
      <c r="F128" s="1064">
        <v>2829</v>
      </c>
      <c r="G128" s="1064">
        <v>25531</v>
      </c>
      <c r="H128" s="1064">
        <v>631</v>
      </c>
      <c r="I128" s="1064">
        <v>8860</v>
      </c>
      <c r="J128" s="1064">
        <v>3966</v>
      </c>
      <c r="K128" s="1064">
        <v>4792</v>
      </c>
      <c r="L128" s="1064">
        <v>8806</v>
      </c>
      <c r="M128" s="1064">
        <v>2206</v>
      </c>
      <c r="N128" s="1064">
        <v>73950</v>
      </c>
      <c r="O128" s="1064">
        <v>12787</v>
      </c>
      <c r="P128" s="1064">
        <v>3075</v>
      </c>
      <c r="Q128" s="1064">
        <v>15862</v>
      </c>
      <c r="R128" s="1064">
        <v>89812</v>
      </c>
    </row>
    <row r="129" spans="1:18" ht="15" customHeight="1" x14ac:dyDescent="0.2">
      <c r="A129" s="1067"/>
      <c r="B129" s="1051" t="s">
        <v>120</v>
      </c>
      <c r="D129" s="1064">
        <v>7138</v>
      </c>
      <c r="E129" s="1064">
        <v>1127</v>
      </c>
      <c r="F129" s="1064">
        <v>258</v>
      </c>
      <c r="G129" s="1064">
        <v>10991</v>
      </c>
      <c r="H129" s="1064">
        <v>353</v>
      </c>
      <c r="I129" s="1064">
        <v>4959</v>
      </c>
      <c r="J129" s="1064">
        <v>3203</v>
      </c>
      <c r="K129" s="1064">
        <v>3065</v>
      </c>
      <c r="L129" s="1064">
        <v>6022</v>
      </c>
      <c r="M129" s="1064">
        <v>2943</v>
      </c>
      <c r="N129" s="1064">
        <v>40059</v>
      </c>
      <c r="O129" s="1064">
        <v>11434</v>
      </c>
      <c r="P129" s="1064">
        <v>4823</v>
      </c>
      <c r="Q129" s="1064">
        <v>16257</v>
      </c>
      <c r="R129" s="1064">
        <v>56316</v>
      </c>
    </row>
    <row r="130" spans="1:18" ht="15" customHeight="1" x14ac:dyDescent="0.2">
      <c r="A130" s="1067"/>
      <c r="B130" s="1051" t="s">
        <v>121</v>
      </c>
      <c r="D130" s="1064">
        <v>5578</v>
      </c>
      <c r="E130" s="1064">
        <v>1486</v>
      </c>
      <c r="F130" s="1064">
        <v>854</v>
      </c>
      <c r="G130" s="1064">
        <v>20298</v>
      </c>
      <c r="H130" s="1064">
        <v>648</v>
      </c>
      <c r="I130" s="1064">
        <v>5602</v>
      </c>
      <c r="J130" s="1064">
        <v>3495</v>
      </c>
      <c r="K130" s="1064">
        <v>3994</v>
      </c>
      <c r="L130" s="1064">
        <v>4776</v>
      </c>
      <c r="M130" s="1064">
        <v>3087</v>
      </c>
      <c r="N130" s="1064">
        <v>49818</v>
      </c>
      <c r="O130" s="1064">
        <v>42501</v>
      </c>
      <c r="P130" s="1064">
        <v>10619</v>
      </c>
      <c r="Q130" s="1064">
        <v>53120</v>
      </c>
      <c r="R130" s="1064">
        <v>102938</v>
      </c>
    </row>
    <row r="131" spans="1:18" ht="15" customHeight="1" x14ac:dyDescent="0.2">
      <c r="A131" s="1067"/>
      <c r="B131" s="1051" t="s">
        <v>301</v>
      </c>
      <c r="D131" s="1064">
        <v>2294</v>
      </c>
      <c r="E131" s="1064">
        <v>81</v>
      </c>
      <c r="F131" s="1064">
        <v>0</v>
      </c>
      <c r="G131" s="1064">
        <v>13089</v>
      </c>
      <c r="H131" s="1064">
        <v>194</v>
      </c>
      <c r="I131" s="1064">
        <v>15057</v>
      </c>
      <c r="J131" s="1064">
        <v>709</v>
      </c>
      <c r="K131" s="1064">
        <v>3073</v>
      </c>
      <c r="L131" s="1064">
        <v>7068</v>
      </c>
      <c r="M131" s="1064">
        <v>1013</v>
      </c>
      <c r="N131" s="1064">
        <v>42578</v>
      </c>
      <c r="O131" s="1064">
        <v>372481</v>
      </c>
      <c r="P131" s="1064">
        <v>487226</v>
      </c>
      <c r="Q131" s="1064">
        <v>859707</v>
      </c>
      <c r="R131" s="1064">
        <v>902285</v>
      </c>
    </row>
    <row r="132" spans="1:18" ht="15" customHeight="1" x14ac:dyDescent="0.2">
      <c r="A132" s="1067"/>
      <c r="B132" s="1051" t="s">
        <v>206</v>
      </c>
      <c r="D132" s="1064">
        <v>54</v>
      </c>
      <c r="E132" s="1064">
        <v>16</v>
      </c>
      <c r="F132" s="1064">
        <v>1</v>
      </c>
      <c r="G132" s="1064">
        <v>357</v>
      </c>
      <c r="H132" s="1064">
        <v>13</v>
      </c>
      <c r="I132" s="1064">
        <v>190</v>
      </c>
      <c r="J132" s="1064">
        <v>15</v>
      </c>
      <c r="K132" s="1064">
        <v>117</v>
      </c>
      <c r="L132" s="1064">
        <v>199</v>
      </c>
      <c r="M132" s="1064">
        <v>17</v>
      </c>
      <c r="N132" s="1064">
        <v>979</v>
      </c>
      <c r="O132" s="1064">
        <v>2088</v>
      </c>
      <c r="P132" s="1064">
        <v>1647</v>
      </c>
      <c r="Q132" s="1064">
        <v>3735</v>
      </c>
      <c r="R132" s="1064">
        <v>4714</v>
      </c>
    </row>
    <row r="133" spans="1:18" ht="15" customHeight="1" x14ac:dyDescent="0.2">
      <c r="A133" s="1067"/>
      <c r="B133" s="1051" t="s">
        <v>207</v>
      </c>
      <c r="D133" s="1064">
        <v>1188</v>
      </c>
      <c r="E133" s="1064">
        <v>88</v>
      </c>
      <c r="F133" s="1064">
        <v>7</v>
      </c>
      <c r="G133" s="1064">
        <v>14546</v>
      </c>
      <c r="H133" s="1064">
        <v>237</v>
      </c>
      <c r="I133" s="1064">
        <v>5821</v>
      </c>
      <c r="J133" s="1064">
        <v>407</v>
      </c>
      <c r="K133" s="1064">
        <v>967</v>
      </c>
      <c r="L133" s="1064">
        <v>1383</v>
      </c>
      <c r="M133" s="1064">
        <v>1038</v>
      </c>
      <c r="N133" s="1064">
        <v>25682</v>
      </c>
      <c r="O133" s="1064">
        <v>28497</v>
      </c>
      <c r="P133" s="1064">
        <v>1299</v>
      </c>
      <c r="Q133" s="1064">
        <v>29796</v>
      </c>
      <c r="R133" s="1064">
        <v>55478</v>
      </c>
    </row>
    <row r="134" spans="1:18" ht="15" customHeight="1" x14ac:dyDescent="0.2">
      <c r="A134" s="1067"/>
      <c r="B134" s="821" t="s">
        <v>6</v>
      </c>
      <c r="D134" s="1064">
        <v>96</v>
      </c>
      <c r="E134" s="1064">
        <v>4</v>
      </c>
      <c r="F134" s="1064">
        <v>2</v>
      </c>
      <c r="G134" s="1064">
        <v>1479</v>
      </c>
      <c r="H134" s="1064">
        <v>57</v>
      </c>
      <c r="I134" s="1064">
        <v>0</v>
      </c>
      <c r="J134" s="1064">
        <v>0</v>
      </c>
      <c r="K134" s="1064">
        <v>30</v>
      </c>
      <c r="L134" s="1064">
        <v>32</v>
      </c>
      <c r="M134" s="1064">
        <v>60</v>
      </c>
      <c r="N134" s="1064">
        <v>1760</v>
      </c>
      <c r="O134" s="1064">
        <v>2846</v>
      </c>
      <c r="P134" s="1064">
        <v>134</v>
      </c>
      <c r="Q134" s="1064">
        <v>2980</v>
      </c>
      <c r="R134" s="1064">
        <v>4740</v>
      </c>
    </row>
    <row r="135" spans="1:18" ht="15" customHeight="1" x14ac:dyDescent="0.2">
      <c r="A135" s="1067"/>
      <c r="B135" s="1051" t="s">
        <v>302</v>
      </c>
      <c r="D135" s="1064">
        <v>733</v>
      </c>
      <c r="E135" s="1064">
        <v>250</v>
      </c>
      <c r="F135" s="1064">
        <v>107</v>
      </c>
      <c r="G135" s="1064">
        <v>2120</v>
      </c>
      <c r="H135" s="1064">
        <v>126</v>
      </c>
      <c r="I135" s="1064">
        <v>1342</v>
      </c>
      <c r="J135" s="1064">
        <v>250</v>
      </c>
      <c r="K135" s="1064">
        <v>527</v>
      </c>
      <c r="L135" s="1064">
        <v>2196</v>
      </c>
      <c r="M135" s="1064">
        <v>100</v>
      </c>
      <c r="N135" s="1064">
        <v>7751</v>
      </c>
      <c r="O135" s="1064">
        <v>3610</v>
      </c>
      <c r="P135" s="1064">
        <v>1867</v>
      </c>
      <c r="Q135" s="1064">
        <v>5477</v>
      </c>
      <c r="R135" s="1064">
        <v>13228</v>
      </c>
    </row>
    <row r="136" spans="1:18" ht="15" customHeight="1" x14ac:dyDescent="0.2">
      <c r="A136" s="1067"/>
      <c r="D136" s="1064"/>
      <c r="E136" s="1064"/>
      <c r="F136" s="1064"/>
      <c r="G136" s="1064"/>
      <c r="H136" s="1064"/>
      <c r="I136" s="1064"/>
      <c r="J136" s="1064"/>
      <c r="K136" s="1064"/>
      <c r="L136" s="1064"/>
      <c r="M136" s="1064"/>
      <c r="N136" s="1065"/>
      <c r="O136" s="1064"/>
      <c r="P136" s="1064"/>
      <c r="Q136" s="1065"/>
      <c r="R136" s="1065"/>
    </row>
    <row r="137" spans="1:18" ht="15" customHeight="1" x14ac:dyDescent="0.2">
      <c r="A137" s="1067"/>
      <c r="B137" s="1056" t="s">
        <v>303</v>
      </c>
      <c r="D137" s="667">
        <v>22.292300000000001</v>
      </c>
      <c r="E137" s="667">
        <v>60.023800000000001</v>
      </c>
      <c r="F137" s="667">
        <v>44.948500000000003</v>
      </c>
      <c r="G137" s="667">
        <v>8.9710000000000001</v>
      </c>
      <c r="H137" s="667">
        <v>27.319800000000001</v>
      </c>
      <c r="I137" s="667">
        <v>34.629300000000001</v>
      </c>
      <c r="J137" s="667">
        <v>13.8004</v>
      </c>
      <c r="K137" s="667">
        <v>6.5347</v>
      </c>
      <c r="L137" s="667">
        <v>10.8209</v>
      </c>
      <c r="M137" s="667">
        <v>19.163399999999999</v>
      </c>
      <c r="N137" s="667">
        <v>19.3614</v>
      </c>
      <c r="O137" s="667">
        <v>2.452</v>
      </c>
      <c r="P137" s="667">
        <v>2.9422000000000001</v>
      </c>
      <c r="Q137" s="667">
        <v>2.5470000000000002</v>
      </c>
      <c r="R137" s="667">
        <v>16.3782</v>
      </c>
    </row>
    <row r="138" spans="1:18" ht="15" customHeight="1" thickBot="1" x14ac:dyDescent="0.25">
      <c r="A138" s="1075"/>
      <c r="B138" s="1054"/>
      <c r="C138" s="1054"/>
      <c r="D138" s="1054"/>
      <c r="E138" s="1054"/>
      <c r="F138" s="1054"/>
      <c r="G138" s="1054"/>
      <c r="H138" s="1054"/>
      <c r="I138" s="1054"/>
      <c r="J138" s="1054"/>
      <c r="K138" s="1054"/>
      <c r="L138" s="1054"/>
      <c r="M138" s="1054"/>
      <c r="N138" s="1055"/>
      <c r="O138" s="1054"/>
      <c r="P138" s="1054"/>
      <c r="Q138" s="1055"/>
      <c r="R138" s="1055"/>
    </row>
    <row r="139" spans="1:18" ht="15" customHeight="1" x14ac:dyDescent="0.2">
      <c r="D139" s="1076"/>
      <c r="E139" s="1076"/>
      <c r="F139" s="1076"/>
      <c r="G139" s="1076"/>
      <c r="H139" s="1076"/>
      <c r="I139" s="1076"/>
      <c r="J139" s="1076"/>
      <c r="K139" s="1076"/>
      <c r="L139" s="1076"/>
      <c r="M139" s="1076"/>
      <c r="N139" s="1076"/>
      <c r="O139" s="1076"/>
      <c r="P139" s="1076"/>
      <c r="Q139" s="1076"/>
      <c r="R139" s="1076"/>
    </row>
    <row r="140" spans="1:18" s="862" customFormat="1" ht="15" x14ac:dyDescent="0.25">
      <c r="A140" s="1126" t="s">
        <v>718</v>
      </c>
    </row>
    <row r="141" spans="1:18" s="862" customFormat="1" ht="15" x14ac:dyDescent="0.25"/>
    <row r="142" spans="1:18" s="862" customFormat="1" ht="15" x14ac:dyDescent="0.25">
      <c r="A142" s="1188" t="s">
        <v>129</v>
      </c>
    </row>
    <row r="143" spans="1:18" s="862" customFormat="1" ht="15" x14ac:dyDescent="0.25"/>
    <row r="144" spans="1:18" s="862" customFormat="1" ht="15" x14ac:dyDescent="0.25">
      <c r="A144" s="1186" t="s">
        <v>784</v>
      </c>
      <c r="B144" s="1274"/>
      <c r="C144" s="1274"/>
      <c r="D144" s="1274"/>
      <c r="E144" s="1274"/>
      <c r="F144" s="1274"/>
      <c r="G144" s="1274"/>
      <c r="H144" s="1274"/>
      <c r="I144" s="1274"/>
      <c r="J144" s="1274"/>
      <c r="K144" s="1274"/>
      <c r="L144" s="1274"/>
      <c r="M144" s="1274"/>
      <c r="N144" s="1275"/>
      <c r="O144" s="1274"/>
      <c r="P144" s="1274"/>
      <c r="Q144" s="1275"/>
      <c r="R144" s="1275"/>
    </row>
    <row r="145" spans="1:18" s="862" customFormat="1" ht="15" x14ac:dyDescent="0.25">
      <c r="A145" s="1274"/>
      <c r="B145" s="1274"/>
      <c r="C145" s="1274"/>
      <c r="D145" s="1274"/>
      <c r="E145" s="1274"/>
      <c r="F145" s="1274"/>
      <c r="G145" s="1274"/>
      <c r="H145" s="1274"/>
      <c r="I145" s="1274"/>
      <c r="J145" s="1274"/>
      <c r="K145" s="1274"/>
      <c r="L145" s="1274"/>
      <c r="M145" s="1274"/>
      <c r="N145" s="1275"/>
      <c r="O145" s="1274"/>
      <c r="P145" s="1274"/>
      <c r="Q145" s="1275"/>
      <c r="R145" s="1275"/>
    </row>
    <row r="146" spans="1:18" s="862" customFormat="1" ht="15" x14ac:dyDescent="0.25">
      <c r="A146" s="1271" t="s">
        <v>292</v>
      </c>
      <c r="B146" s="1271"/>
      <c r="C146" s="1271"/>
      <c r="D146" s="1271"/>
      <c r="E146" s="1271"/>
      <c r="F146" s="1271"/>
      <c r="G146" s="1271"/>
      <c r="H146" s="1271"/>
      <c r="I146" s="1271"/>
      <c r="J146" s="1271"/>
      <c r="K146" s="1271"/>
      <c r="L146" s="1271"/>
      <c r="M146" s="1271"/>
      <c r="N146" s="1271"/>
      <c r="O146" s="1271"/>
      <c r="P146" s="1271"/>
      <c r="Q146" s="1271"/>
      <c r="R146" s="1271"/>
    </row>
    <row r="147" spans="1:18" s="862" customFormat="1" ht="15" x14ac:dyDescent="0.25">
      <c r="A147" s="1271"/>
      <c r="B147" s="1271"/>
      <c r="C147" s="1271"/>
      <c r="D147" s="1271"/>
      <c r="E147" s="1271"/>
      <c r="F147" s="1271"/>
      <c r="G147" s="1271"/>
      <c r="H147" s="1271"/>
      <c r="I147" s="1271"/>
      <c r="J147" s="1271"/>
      <c r="K147" s="1271"/>
      <c r="L147" s="1271"/>
      <c r="M147" s="1271"/>
      <c r="N147" s="1271"/>
      <c r="O147" s="1271"/>
      <c r="P147" s="1271"/>
      <c r="Q147" s="1271"/>
      <c r="R147" s="1271"/>
    </row>
    <row r="148" spans="1:18" s="862" customFormat="1" ht="15" x14ac:dyDescent="0.25">
      <c r="A148" s="1186" t="s">
        <v>785</v>
      </c>
      <c r="B148" s="1269"/>
      <c r="C148" s="1269"/>
      <c r="D148" s="1269"/>
      <c r="E148" s="1269"/>
      <c r="F148" s="1269"/>
      <c r="G148" s="1269"/>
      <c r="H148" s="1269"/>
      <c r="I148" s="1269"/>
      <c r="J148" s="1269"/>
      <c r="K148" s="1269"/>
      <c r="L148" s="1270"/>
      <c r="M148" s="475"/>
      <c r="N148" s="475"/>
      <c r="O148" s="475"/>
      <c r="P148" s="475"/>
      <c r="Q148" s="475"/>
      <c r="R148" s="475"/>
    </row>
    <row r="149" spans="1:18" s="862" customFormat="1" ht="15" x14ac:dyDescent="0.25">
      <c r="A149" s="1186"/>
      <c r="B149" s="1269"/>
      <c r="C149" s="1269"/>
      <c r="D149" s="1269"/>
      <c r="E149" s="1269"/>
      <c r="F149" s="1269"/>
      <c r="G149" s="1269"/>
      <c r="H149" s="1269"/>
      <c r="I149" s="1269"/>
      <c r="J149" s="1269"/>
      <c r="K149" s="1269"/>
      <c r="L149" s="1270"/>
      <c r="M149" s="475"/>
      <c r="N149" s="475"/>
      <c r="O149" s="475"/>
      <c r="P149" s="475"/>
      <c r="Q149" s="475"/>
      <c r="R149" s="475"/>
    </row>
    <row r="150" spans="1:18" s="862" customFormat="1" ht="15" x14ac:dyDescent="0.25">
      <c r="A150" s="1276" t="s">
        <v>293</v>
      </c>
      <c r="B150" s="1276"/>
      <c r="C150" s="1276"/>
      <c r="D150" s="1276"/>
      <c r="E150" s="1276"/>
      <c r="F150" s="1276"/>
      <c r="G150" s="1276"/>
      <c r="H150" s="1276"/>
      <c r="I150" s="1276"/>
      <c r="J150" s="1276"/>
      <c r="K150" s="1276"/>
      <c r="L150" s="1276"/>
      <c r="M150" s="1276"/>
      <c r="N150" s="1276"/>
      <c r="O150" s="1276"/>
      <c r="P150" s="1276"/>
      <c r="Q150" s="1276"/>
      <c r="R150" s="1276"/>
    </row>
    <row r="151" spans="1:18" s="862" customFormat="1" ht="15" x14ac:dyDescent="0.25">
      <c r="A151" s="1276"/>
      <c r="B151" s="1276"/>
      <c r="C151" s="1276"/>
      <c r="D151" s="1276"/>
      <c r="E151" s="1276"/>
      <c r="F151" s="1276"/>
      <c r="G151" s="1276"/>
      <c r="H151" s="1276"/>
      <c r="I151" s="1276"/>
      <c r="J151" s="1276"/>
      <c r="K151" s="1276"/>
      <c r="L151" s="1276"/>
      <c r="M151" s="1276"/>
      <c r="N151" s="1276"/>
      <c r="O151" s="1276"/>
      <c r="P151" s="1276"/>
      <c r="Q151" s="1276"/>
      <c r="R151" s="1276"/>
    </row>
    <row r="152" spans="1:18" s="862" customFormat="1" ht="15" x14ac:dyDescent="0.25">
      <c r="A152" s="1185" t="s">
        <v>144</v>
      </c>
      <c r="B152" s="1274"/>
      <c r="C152" s="1274"/>
      <c r="D152" s="1274"/>
      <c r="E152" s="1274"/>
      <c r="F152" s="1274"/>
      <c r="G152" s="1274"/>
      <c r="H152" s="1274"/>
      <c r="I152" s="1274"/>
      <c r="J152" s="1274"/>
      <c r="K152" s="1274"/>
      <c r="L152" s="1274"/>
      <c r="M152" s="1274"/>
      <c r="N152" s="1277"/>
      <c r="O152" s="1274"/>
      <c r="P152" s="1274"/>
      <c r="Q152" s="1275"/>
      <c r="R152" s="1275"/>
    </row>
    <row r="153" spans="1:18" s="862" customFormat="1" ht="15" x14ac:dyDescent="0.25">
      <c r="A153" s="1185"/>
      <c r="B153" s="1274"/>
      <c r="C153" s="1274"/>
      <c r="D153" s="1274"/>
      <c r="E153" s="1274"/>
      <c r="F153" s="1274"/>
      <c r="G153" s="1274"/>
      <c r="H153" s="1274"/>
      <c r="I153" s="1274"/>
      <c r="J153" s="1274"/>
      <c r="K153" s="1274"/>
      <c r="L153" s="1274"/>
      <c r="M153" s="1274"/>
      <c r="N153" s="1277"/>
      <c r="O153" s="1274"/>
      <c r="P153" s="1274"/>
      <c r="Q153" s="1275"/>
      <c r="R153" s="1275"/>
    </row>
    <row r="154" spans="1:18" s="862" customFormat="1" ht="15" x14ac:dyDescent="0.25">
      <c r="A154" s="1185" t="s">
        <v>304</v>
      </c>
      <c r="B154" s="1274"/>
      <c r="C154" s="1274"/>
      <c r="D154" s="1274"/>
      <c r="E154" s="1274"/>
      <c r="F154" s="1274"/>
      <c r="G154" s="1274"/>
      <c r="H154" s="1274"/>
      <c r="I154" s="1274"/>
      <c r="J154" s="1274"/>
      <c r="K154" s="1274"/>
      <c r="L154" s="1274"/>
      <c r="M154" s="1274"/>
      <c r="N154" s="1275"/>
      <c r="O154" s="1274"/>
      <c r="P154" s="1274"/>
      <c r="Q154" s="1275"/>
      <c r="R154" s="1275"/>
    </row>
    <row r="155" spans="1:18" s="862" customFormat="1" ht="15" x14ac:dyDescent="0.25">
      <c r="A155" s="1185"/>
      <c r="B155" s="1274"/>
      <c r="C155" s="1274"/>
      <c r="D155" s="1274"/>
      <c r="E155" s="1274"/>
      <c r="F155" s="1274"/>
      <c r="G155" s="1274"/>
      <c r="H155" s="1274"/>
      <c r="I155" s="1274"/>
      <c r="J155" s="1274"/>
      <c r="K155" s="1274"/>
      <c r="L155" s="1274"/>
      <c r="M155" s="1274"/>
      <c r="N155" s="1278"/>
      <c r="O155" s="1274"/>
      <c r="P155" s="1274"/>
      <c r="Q155" s="1275"/>
      <c r="R155" s="1275"/>
    </row>
    <row r="156" spans="1:18" s="862" customFormat="1" ht="15" x14ac:dyDescent="0.25">
      <c r="A156" s="1279" t="s">
        <v>790</v>
      </c>
      <c r="B156" s="1279"/>
      <c r="C156" s="1279"/>
      <c r="D156" s="1279"/>
      <c r="E156" s="1279"/>
      <c r="F156" s="1279"/>
      <c r="G156" s="1279"/>
      <c r="H156" s="1279"/>
      <c r="I156" s="1279"/>
      <c r="J156" s="1279"/>
      <c r="K156" s="1279"/>
      <c r="L156" s="1279"/>
      <c r="M156" s="1279"/>
      <c r="N156" s="1279"/>
      <c r="O156" s="1279"/>
      <c r="P156" s="1279"/>
      <c r="Q156" s="1279"/>
      <c r="R156" s="1279"/>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sheetPr>
  <dimension ref="A1:N300"/>
  <sheetViews>
    <sheetView zoomScale="90" zoomScaleNormal="90" workbookViewId="0">
      <selection sqref="A1:M1"/>
    </sheetView>
  </sheetViews>
  <sheetFormatPr defaultColWidth="9.140625" defaultRowHeight="15" x14ac:dyDescent="0.25"/>
  <cols>
    <col min="1" max="1" width="27.42578125" style="199" customWidth="1"/>
    <col min="2" max="2" width="43.42578125" style="199" customWidth="1"/>
    <col min="3" max="13" width="11.7109375" style="199" customWidth="1"/>
    <col min="14" max="16384" width="9.140625" style="199"/>
  </cols>
  <sheetData>
    <row r="1" spans="1:13" ht="36.75" customHeight="1" x14ac:dyDescent="0.25">
      <c r="A1" s="1518" t="s">
        <v>850</v>
      </c>
      <c r="B1" s="1519"/>
      <c r="C1" s="1519"/>
      <c r="D1" s="1519"/>
      <c r="E1" s="1519"/>
      <c r="F1" s="1519"/>
      <c r="G1" s="1519"/>
      <c r="H1" s="1519"/>
      <c r="I1" s="1519"/>
      <c r="J1" s="1519"/>
      <c r="K1" s="1519"/>
      <c r="L1" s="1519"/>
      <c r="M1" s="1519"/>
    </row>
    <row r="2" spans="1:13" x14ac:dyDescent="0.25">
      <c r="B2" s="514"/>
      <c r="C2" s="514"/>
      <c r="D2" s="514"/>
      <c r="E2" s="514"/>
      <c r="F2" s="514"/>
      <c r="G2" s="514"/>
      <c r="H2" s="514"/>
      <c r="I2" s="514"/>
      <c r="J2" s="514"/>
      <c r="K2" s="514"/>
      <c r="L2" s="514"/>
      <c r="M2" s="514"/>
    </row>
    <row r="3" spans="1:13" ht="15" customHeight="1" thickBot="1" x14ac:dyDescent="0.3">
      <c r="A3" s="304" t="s">
        <v>210</v>
      </c>
      <c r="B3" s="644"/>
      <c r="C3" s="304"/>
      <c r="D3" s="304"/>
      <c r="E3" s="304"/>
      <c r="F3" s="304"/>
      <c r="G3" s="304"/>
      <c r="H3" s="304"/>
      <c r="I3" s="304"/>
      <c r="J3" s="304"/>
      <c r="K3" s="287"/>
      <c r="L3" s="304"/>
      <c r="M3" s="310" t="s">
        <v>211</v>
      </c>
    </row>
    <row r="4" spans="1:13" ht="15" customHeight="1" x14ac:dyDescent="0.25">
      <c r="A4" s="198"/>
      <c r="B4" s="220"/>
      <c r="C4" s="220"/>
      <c r="D4" s="220"/>
      <c r="E4" s="220"/>
      <c r="F4" s="220"/>
      <c r="G4" s="220"/>
      <c r="H4" s="220"/>
      <c r="I4" s="220"/>
      <c r="J4" s="220"/>
      <c r="K4" s="220"/>
      <c r="L4" s="220"/>
      <c r="M4" s="220"/>
    </row>
    <row r="5" spans="1:13" ht="15" customHeight="1" x14ac:dyDescent="0.25">
      <c r="A5" s="198"/>
      <c r="B5" s="198"/>
      <c r="C5" s="515">
        <v>2006</v>
      </c>
      <c r="D5" s="515">
        <v>2007</v>
      </c>
      <c r="E5" s="863" t="s">
        <v>581</v>
      </c>
      <c r="F5" s="515">
        <v>2009</v>
      </c>
      <c r="G5" s="515">
        <v>2010</v>
      </c>
      <c r="H5" s="515">
        <v>2011</v>
      </c>
      <c r="I5" s="515">
        <v>2012</v>
      </c>
      <c r="J5" s="515">
        <v>2013</v>
      </c>
      <c r="K5" s="515">
        <v>2014</v>
      </c>
      <c r="L5" s="515">
        <v>2015</v>
      </c>
      <c r="M5" s="515">
        <v>2016</v>
      </c>
    </row>
    <row r="6" spans="1:13" ht="15" customHeight="1" x14ac:dyDescent="0.25">
      <c r="A6" s="306" t="s">
        <v>294</v>
      </c>
      <c r="B6" s="187"/>
      <c r="C6" s="187"/>
      <c r="D6" s="187"/>
      <c r="E6" s="187"/>
      <c r="F6" s="187"/>
      <c r="G6" s="187"/>
      <c r="H6" s="187"/>
      <c r="I6" s="187"/>
      <c r="J6" s="187"/>
      <c r="K6" s="187"/>
      <c r="L6" s="187"/>
      <c r="M6" s="187"/>
    </row>
    <row r="7" spans="1:13" ht="15" customHeight="1" x14ac:dyDescent="0.25">
      <c r="A7" s="198"/>
      <c r="B7" s="198"/>
      <c r="C7" s="184"/>
      <c r="D7" s="184"/>
      <c r="E7" s="184"/>
      <c r="F7" s="184"/>
      <c r="G7" s="184"/>
      <c r="H7" s="184"/>
      <c r="I7" s="184"/>
      <c r="J7" s="184"/>
      <c r="K7" s="184"/>
      <c r="L7" s="184"/>
      <c r="M7" s="184"/>
    </row>
    <row r="8" spans="1:13" ht="15" customHeight="1" x14ac:dyDescent="0.25">
      <c r="A8" s="184" t="s">
        <v>182</v>
      </c>
      <c r="B8" s="220" t="s">
        <v>218</v>
      </c>
      <c r="C8" s="318">
        <v>34711</v>
      </c>
      <c r="D8" s="318">
        <v>34427</v>
      </c>
      <c r="E8" s="318">
        <v>35738</v>
      </c>
      <c r="F8" s="318">
        <v>36071</v>
      </c>
      <c r="G8" s="318">
        <v>38316</v>
      </c>
      <c r="H8" s="318">
        <v>39419</v>
      </c>
      <c r="I8" s="318">
        <v>36442</v>
      </c>
      <c r="J8" s="318">
        <v>34821</v>
      </c>
      <c r="K8" s="318">
        <v>35578</v>
      </c>
      <c r="L8" s="318">
        <v>34577</v>
      </c>
      <c r="M8" s="318">
        <v>34131</v>
      </c>
    </row>
    <row r="9" spans="1:13" ht="15" customHeight="1" x14ac:dyDescent="0.25">
      <c r="A9" s="198"/>
      <c r="B9" s="220" t="s">
        <v>219</v>
      </c>
      <c r="C9" s="318">
        <v>18625</v>
      </c>
      <c r="D9" s="318">
        <v>17472</v>
      </c>
      <c r="E9" s="318">
        <v>16608</v>
      </c>
      <c r="F9" s="318">
        <v>16016</v>
      </c>
      <c r="G9" s="318">
        <v>15172</v>
      </c>
      <c r="H9" s="318">
        <v>15310</v>
      </c>
      <c r="I9" s="318">
        <v>14406</v>
      </c>
      <c r="J9" s="318">
        <v>13480</v>
      </c>
      <c r="K9" s="318">
        <v>12806</v>
      </c>
      <c r="L9" s="318">
        <v>12466</v>
      </c>
      <c r="M9" s="318">
        <v>12287</v>
      </c>
    </row>
    <row r="10" spans="1:13" ht="15" customHeight="1" x14ac:dyDescent="0.25">
      <c r="A10" s="198"/>
      <c r="B10" s="220" t="s">
        <v>295</v>
      </c>
      <c r="C10" s="318">
        <v>5796</v>
      </c>
      <c r="D10" s="318">
        <v>5637</v>
      </c>
      <c r="E10" s="318">
        <v>5730</v>
      </c>
      <c r="F10" s="318">
        <v>5305</v>
      </c>
      <c r="G10" s="318">
        <v>5009</v>
      </c>
      <c r="H10" s="318">
        <v>4959</v>
      </c>
      <c r="I10" s="318">
        <v>4926</v>
      </c>
      <c r="J10" s="318">
        <v>4756</v>
      </c>
      <c r="K10" s="318">
        <v>4370</v>
      </c>
      <c r="L10" s="318">
        <v>4558</v>
      </c>
      <c r="M10" s="318">
        <v>5247</v>
      </c>
    </row>
    <row r="11" spans="1:13" ht="15" customHeight="1" x14ac:dyDescent="0.25">
      <c r="A11" s="198"/>
      <c r="B11" s="220" t="s">
        <v>220</v>
      </c>
      <c r="C11" s="318">
        <v>5728</v>
      </c>
      <c r="D11" s="318">
        <v>6154</v>
      </c>
      <c r="E11" s="318">
        <v>6920</v>
      </c>
      <c r="F11" s="318">
        <v>7177</v>
      </c>
      <c r="G11" s="318">
        <v>7052</v>
      </c>
      <c r="H11" s="318">
        <v>7891</v>
      </c>
      <c r="I11" s="318">
        <v>6787</v>
      </c>
      <c r="J11" s="318">
        <v>6431</v>
      </c>
      <c r="K11" s="318">
        <v>5996</v>
      </c>
      <c r="L11" s="318">
        <v>6099</v>
      </c>
      <c r="M11" s="318">
        <v>5788</v>
      </c>
    </row>
    <row r="12" spans="1:13" ht="15" customHeight="1" x14ac:dyDescent="0.25">
      <c r="A12" s="198"/>
      <c r="B12" s="220" t="s">
        <v>221</v>
      </c>
      <c r="C12" s="318">
        <v>5245</v>
      </c>
      <c r="D12" s="318">
        <v>5479</v>
      </c>
      <c r="E12" s="318">
        <v>5652</v>
      </c>
      <c r="F12" s="318">
        <v>5837</v>
      </c>
      <c r="G12" s="318">
        <v>5618</v>
      </c>
      <c r="H12" s="318">
        <v>5947</v>
      </c>
      <c r="I12" s="318">
        <v>4788</v>
      </c>
      <c r="J12" s="318">
        <v>4380</v>
      </c>
      <c r="K12" s="318">
        <v>4155</v>
      </c>
      <c r="L12" s="318">
        <v>4075</v>
      </c>
      <c r="M12" s="318">
        <v>3721</v>
      </c>
    </row>
    <row r="13" spans="1:13" ht="15" customHeight="1" x14ac:dyDescent="0.25">
      <c r="A13" s="198"/>
      <c r="B13" s="220" t="s">
        <v>222</v>
      </c>
      <c r="C13" s="318">
        <v>6232</v>
      </c>
      <c r="D13" s="318">
        <v>6271</v>
      </c>
      <c r="E13" s="318">
        <v>6751</v>
      </c>
      <c r="F13" s="318">
        <v>7289</v>
      </c>
      <c r="G13" s="318">
        <v>7343</v>
      </c>
      <c r="H13" s="318">
        <v>8022</v>
      </c>
      <c r="I13" s="318">
        <v>7343</v>
      </c>
      <c r="J13" s="318">
        <v>6375</v>
      </c>
      <c r="K13" s="318">
        <v>5810</v>
      </c>
      <c r="L13" s="318">
        <v>5756</v>
      </c>
      <c r="M13" s="318">
        <v>5405</v>
      </c>
    </row>
    <row r="14" spans="1:13" ht="15" customHeight="1" x14ac:dyDescent="0.25">
      <c r="A14" s="198"/>
      <c r="B14" s="220" t="s">
        <v>223</v>
      </c>
      <c r="C14" s="318">
        <v>10372</v>
      </c>
      <c r="D14" s="318">
        <v>10470</v>
      </c>
      <c r="E14" s="318">
        <v>11516</v>
      </c>
      <c r="F14" s="318">
        <v>12077</v>
      </c>
      <c r="G14" s="318">
        <v>12358</v>
      </c>
      <c r="H14" s="318">
        <v>13138</v>
      </c>
      <c r="I14" s="318">
        <v>12621</v>
      </c>
      <c r="J14" s="318">
        <v>12225</v>
      </c>
      <c r="K14" s="318">
        <v>11829</v>
      </c>
      <c r="L14" s="318">
        <v>11720</v>
      </c>
      <c r="M14" s="318">
        <v>11900</v>
      </c>
    </row>
    <row r="15" spans="1:13" ht="15" customHeight="1" x14ac:dyDescent="0.25">
      <c r="A15" s="198"/>
      <c r="B15" s="220" t="s">
        <v>224</v>
      </c>
      <c r="C15" s="318">
        <v>1533</v>
      </c>
      <c r="D15" s="318">
        <v>1458</v>
      </c>
      <c r="E15" s="318">
        <v>1629</v>
      </c>
      <c r="F15" s="318">
        <v>1811</v>
      </c>
      <c r="G15" s="318">
        <v>1937</v>
      </c>
      <c r="H15" s="318">
        <v>1990</v>
      </c>
      <c r="I15" s="318">
        <v>1973</v>
      </c>
      <c r="J15" s="318">
        <v>2092</v>
      </c>
      <c r="K15" s="318">
        <v>2120</v>
      </c>
      <c r="L15" s="318">
        <v>2178</v>
      </c>
      <c r="M15" s="318">
        <v>2152</v>
      </c>
    </row>
    <row r="16" spans="1:13" ht="15" customHeight="1" x14ac:dyDescent="0.25">
      <c r="A16" s="198"/>
      <c r="B16" s="220" t="s">
        <v>225</v>
      </c>
      <c r="C16" s="318">
        <v>1607</v>
      </c>
      <c r="D16" s="318">
        <v>1603</v>
      </c>
      <c r="E16" s="318">
        <v>1903</v>
      </c>
      <c r="F16" s="318">
        <v>1977</v>
      </c>
      <c r="G16" s="318">
        <v>1934</v>
      </c>
      <c r="H16" s="318">
        <v>2094</v>
      </c>
      <c r="I16" s="318">
        <v>1787</v>
      </c>
      <c r="J16" s="318">
        <v>1704</v>
      </c>
      <c r="K16" s="318">
        <v>1639</v>
      </c>
      <c r="L16" s="318">
        <v>1611</v>
      </c>
      <c r="M16" s="318">
        <v>1734</v>
      </c>
    </row>
    <row r="17" spans="1:13" ht="15" customHeight="1" x14ac:dyDescent="0.25">
      <c r="A17" s="198"/>
      <c r="B17" s="220" t="s">
        <v>226</v>
      </c>
      <c r="C17" s="318">
        <v>1670</v>
      </c>
      <c r="D17" s="318">
        <v>1611</v>
      </c>
      <c r="E17" s="318">
        <v>1998</v>
      </c>
      <c r="F17" s="318">
        <v>1980</v>
      </c>
      <c r="G17" s="318">
        <v>2061</v>
      </c>
      <c r="H17" s="318">
        <v>2208</v>
      </c>
      <c r="I17" s="318">
        <v>1913</v>
      </c>
      <c r="J17" s="318">
        <v>1945</v>
      </c>
      <c r="K17" s="318">
        <v>1932</v>
      </c>
      <c r="L17" s="318">
        <v>2008</v>
      </c>
      <c r="M17" s="318">
        <v>2034</v>
      </c>
    </row>
    <row r="18" spans="1:13" ht="15" customHeight="1" x14ac:dyDescent="0.25">
      <c r="A18" s="198"/>
      <c r="B18" s="220" t="s">
        <v>227</v>
      </c>
      <c r="C18" s="318">
        <v>2190</v>
      </c>
      <c r="D18" s="318">
        <v>2109</v>
      </c>
      <c r="E18" s="318">
        <v>2614</v>
      </c>
      <c r="F18" s="318">
        <v>2784</v>
      </c>
      <c r="G18" s="318">
        <v>2796</v>
      </c>
      <c r="H18" s="318">
        <v>3307</v>
      </c>
      <c r="I18" s="318">
        <v>3238</v>
      </c>
      <c r="J18" s="318">
        <v>3417</v>
      </c>
      <c r="K18" s="318">
        <v>3653</v>
      </c>
      <c r="L18" s="318">
        <v>3814</v>
      </c>
      <c r="M18" s="318">
        <v>3909</v>
      </c>
    </row>
    <row r="19" spans="1:13" ht="15" customHeight="1" x14ac:dyDescent="0.25">
      <c r="A19" s="198"/>
      <c r="B19" s="220" t="s">
        <v>228</v>
      </c>
      <c r="C19" s="318">
        <v>309</v>
      </c>
      <c r="D19" s="318">
        <v>316</v>
      </c>
      <c r="E19" s="318">
        <v>405</v>
      </c>
      <c r="F19" s="318">
        <v>485</v>
      </c>
      <c r="G19" s="318">
        <v>514</v>
      </c>
      <c r="H19" s="318">
        <v>671</v>
      </c>
      <c r="I19" s="318">
        <v>661</v>
      </c>
      <c r="J19" s="318">
        <v>936</v>
      </c>
      <c r="K19" s="318">
        <v>983</v>
      </c>
      <c r="L19" s="318">
        <v>1117</v>
      </c>
      <c r="M19" s="318">
        <v>1097</v>
      </c>
    </row>
    <row r="20" spans="1:13" ht="15" customHeight="1" x14ac:dyDescent="0.25">
      <c r="A20" s="198"/>
      <c r="B20" s="263" t="s">
        <v>296</v>
      </c>
      <c r="C20" s="318">
        <v>1445</v>
      </c>
      <c r="D20" s="318">
        <v>1707</v>
      </c>
      <c r="E20" s="318">
        <v>1538</v>
      </c>
      <c r="F20" s="318">
        <v>1001</v>
      </c>
      <c r="G20" s="318">
        <v>1019</v>
      </c>
      <c r="H20" s="318">
        <v>819</v>
      </c>
      <c r="I20" s="318">
        <v>747</v>
      </c>
      <c r="J20" s="318">
        <v>9</v>
      </c>
      <c r="K20" s="318">
        <v>0</v>
      </c>
      <c r="L20" s="318">
        <v>0</v>
      </c>
      <c r="M20" s="318">
        <v>0</v>
      </c>
    </row>
    <row r="21" spans="1:13" ht="15" customHeight="1" x14ac:dyDescent="0.25">
      <c r="A21" s="198"/>
      <c r="B21" s="220" t="s">
        <v>229</v>
      </c>
      <c r="C21" s="318">
        <v>550</v>
      </c>
      <c r="D21" s="318">
        <v>492</v>
      </c>
      <c r="E21" s="318">
        <v>523</v>
      </c>
      <c r="F21" s="318">
        <v>421</v>
      </c>
      <c r="G21" s="318">
        <v>384</v>
      </c>
      <c r="H21" s="318">
        <v>395</v>
      </c>
      <c r="I21" s="318">
        <v>412</v>
      </c>
      <c r="J21" s="318">
        <v>395</v>
      </c>
      <c r="K21" s="318">
        <v>442</v>
      </c>
      <c r="L21" s="318">
        <v>369</v>
      </c>
      <c r="M21" s="318">
        <v>407</v>
      </c>
    </row>
    <row r="22" spans="1:13" ht="15" customHeight="1" x14ac:dyDescent="0.25">
      <c r="A22" s="198"/>
      <c r="B22" s="184" t="s">
        <v>297</v>
      </c>
      <c r="C22" s="319">
        <v>96013</v>
      </c>
      <c r="D22" s="319">
        <v>95206</v>
      </c>
      <c r="E22" s="319">
        <v>99525</v>
      </c>
      <c r="F22" s="319">
        <v>100231</v>
      </c>
      <c r="G22" s="319">
        <v>101513</v>
      </c>
      <c r="H22" s="319">
        <v>106170</v>
      </c>
      <c r="I22" s="319">
        <v>98044</v>
      </c>
      <c r="J22" s="319">
        <v>92966</v>
      </c>
      <c r="K22" s="319">
        <v>91313</v>
      </c>
      <c r="L22" s="319">
        <v>90348</v>
      </c>
      <c r="M22" s="319">
        <v>89812</v>
      </c>
    </row>
    <row r="23" spans="1:13" ht="15" customHeight="1" x14ac:dyDescent="0.25">
      <c r="A23" s="198"/>
      <c r="B23" s="184"/>
      <c r="C23" s="319"/>
      <c r="D23" s="319"/>
      <c r="E23" s="319"/>
      <c r="F23" s="319"/>
      <c r="G23" s="319"/>
      <c r="H23" s="319"/>
      <c r="I23" s="319"/>
      <c r="J23" s="319"/>
      <c r="K23" s="319"/>
      <c r="L23" s="319"/>
      <c r="M23" s="319"/>
    </row>
    <row r="24" spans="1:13" ht="15" customHeight="1" x14ac:dyDescent="0.25">
      <c r="A24" s="198"/>
      <c r="B24" s="220" t="s">
        <v>298</v>
      </c>
      <c r="C24" s="952">
        <v>12.353899999999999</v>
      </c>
      <c r="D24" s="952">
        <v>12.3893</v>
      </c>
      <c r="E24" s="952">
        <v>13.2598</v>
      </c>
      <c r="F24" s="952">
        <v>13.6853</v>
      </c>
      <c r="G24" s="952">
        <v>13.659599999999999</v>
      </c>
      <c r="H24" s="952">
        <v>14.2889</v>
      </c>
      <c r="I24" s="952">
        <v>14.4617</v>
      </c>
      <c r="J24" s="952">
        <v>15.4986</v>
      </c>
      <c r="K24" s="952">
        <v>15.6439</v>
      </c>
      <c r="L24" s="952">
        <v>16.216899999999999</v>
      </c>
      <c r="M24" s="952">
        <v>16.3782</v>
      </c>
    </row>
    <row r="25" spans="1:13" ht="15" customHeight="1" x14ac:dyDescent="0.25">
      <c r="A25" s="198"/>
      <c r="B25" s="220"/>
      <c r="C25" s="320"/>
      <c r="D25" s="320"/>
      <c r="E25" s="320"/>
      <c r="F25" s="320"/>
      <c r="G25" s="320"/>
      <c r="H25" s="320"/>
      <c r="I25" s="320"/>
      <c r="J25" s="320"/>
      <c r="K25" s="320"/>
      <c r="L25" s="320"/>
      <c r="M25" s="320"/>
    </row>
    <row r="26" spans="1:13" ht="15" customHeight="1" x14ac:dyDescent="0.25">
      <c r="A26" s="502" t="s">
        <v>1</v>
      </c>
      <c r="B26" s="220" t="s">
        <v>218</v>
      </c>
      <c r="C26" s="318">
        <v>22378</v>
      </c>
      <c r="D26" s="318">
        <v>22421</v>
      </c>
      <c r="E26" s="318">
        <v>23533</v>
      </c>
      <c r="F26" s="318">
        <v>23692</v>
      </c>
      <c r="G26" s="318">
        <v>26290</v>
      </c>
      <c r="H26" s="318">
        <v>27247</v>
      </c>
      <c r="I26" s="318">
        <v>25675</v>
      </c>
      <c r="J26" s="318">
        <v>25439</v>
      </c>
      <c r="K26" s="318">
        <v>25551</v>
      </c>
      <c r="L26" s="318">
        <v>24194</v>
      </c>
      <c r="M26" s="318">
        <v>23438</v>
      </c>
    </row>
    <row r="27" spans="1:13" ht="15" customHeight="1" x14ac:dyDescent="0.25">
      <c r="A27" s="198"/>
      <c r="B27" s="220" t="s">
        <v>219</v>
      </c>
      <c r="C27" s="318">
        <v>9421</v>
      </c>
      <c r="D27" s="318">
        <v>9184</v>
      </c>
      <c r="E27" s="318">
        <v>9018</v>
      </c>
      <c r="F27" s="318">
        <v>8935</v>
      </c>
      <c r="G27" s="318">
        <v>9081</v>
      </c>
      <c r="H27" s="318">
        <v>9328</v>
      </c>
      <c r="I27" s="318">
        <v>8721</v>
      </c>
      <c r="J27" s="318">
        <v>8422</v>
      </c>
      <c r="K27" s="318">
        <v>7771</v>
      </c>
      <c r="L27" s="318">
        <v>7424</v>
      </c>
      <c r="M27" s="318">
        <v>7634</v>
      </c>
    </row>
    <row r="28" spans="1:13" ht="15" customHeight="1" x14ac:dyDescent="0.25">
      <c r="A28" s="198"/>
      <c r="B28" s="220" t="s">
        <v>295</v>
      </c>
      <c r="C28" s="318">
        <v>4863</v>
      </c>
      <c r="D28" s="318">
        <v>4768</v>
      </c>
      <c r="E28" s="318">
        <v>5065</v>
      </c>
      <c r="F28" s="318">
        <v>4833</v>
      </c>
      <c r="G28" s="318">
        <v>4603</v>
      </c>
      <c r="H28" s="318">
        <v>4572</v>
      </c>
      <c r="I28" s="318">
        <v>4425</v>
      </c>
      <c r="J28" s="318">
        <v>4198</v>
      </c>
      <c r="K28" s="318">
        <v>3895</v>
      </c>
      <c r="L28" s="318">
        <v>4011</v>
      </c>
      <c r="M28" s="318">
        <v>4738</v>
      </c>
    </row>
    <row r="29" spans="1:13" ht="15" customHeight="1" x14ac:dyDescent="0.25">
      <c r="A29" s="198"/>
      <c r="B29" s="220" t="s">
        <v>220</v>
      </c>
      <c r="C29" s="318">
        <v>5725</v>
      </c>
      <c r="D29" s="318">
        <v>6150</v>
      </c>
      <c r="E29" s="318">
        <v>6916</v>
      </c>
      <c r="F29" s="318">
        <v>7158</v>
      </c>
      <c r="G29" s="318">
        <v>7023</v>
      </c>
      <c r="H29" s="318">
        <v>7813</v>
      </c>
      <c r="I29" s="318">
        <v>6771</v>
      </c>
      <c r="J29" s="318">
        <v>6427</v>
      </c>
      <c r="K29" s="318">
        <v>5994</v>
      </c>
      <c r="L29" s="318">
        <v>6095</v>
      </c>
      <c r="M29" s="318">
        <v>5784</v>
      </c>
    </row>
    <row r="30" spans="1:13" ht="15" customHeight="1" x14ac:dyDescent="0.25">
      <c r="A30" s="198"/>
      <c r="B30" s="220" t="s">
        <v>221</v>
      </c>
      <c r="C30" s="318">
        <v>5241</v>
      </c>
      <c r="D30" s="318">
        <v>5477</v>
      </c>
      <c r="E30" s="318">
        <v>5650</v>
      </c>
      <c r="F30" s="318">
        <v>5828</v>
      </c>
      <c r="G30" s="318">
        <v>5607</v>
      </c>
      <c r="H30" s="318">
        <v>5932</v>
      </c>
      <c r="I30" s="318">
        <v>4781</v>
      </c>
      <c r="J30" s="318">
        <v>4378</v>
      </c>
      <c r="K30" s="318">
        <v>4154</v>
      </c>
      <c r="L30" s="318">
        <v>4075</v>
      </c>
      <c r="M30" s="318">
        <v>3718</v>
      </c>
    </row>
    <row r="31" spans="1:13" ht="15" customHeight="1" x14ac:dyDescent="0.25">
      <c r="A31" s="198"/>
      <c r="B31" s="220" t="s">
        <v>222</v>
      </c>
      <c r="C31" s="318">
        <v>6230</v>
      </c>
      <c r="D31" s="318">
        <v>6271</v>
      </c>
      <c r="E31" s="318">
        <v>6750</v>
      </c>
      <c r="F31" s="318">
        <v>7284</v>
      </c>
      <c r="G31" s="318">
        <v>7337</v>
      </c>
      <c r="H31" s="318">
        <v>8008</v>
      </c>
      <c r="I31" s="318">
        <v>7337</v>
      </c>
      <c r="J31" s="318">
        <v>6375</v>
      </c>
      <c r="K31" s="318">
        <v>5810</v>
      </c>
      <c r="L31" s="318">
        <v>5756</v>
      </c>
      <c r="M31" s="318">
        <v>5405</v>
      </c>
    </row>
    <row r="32" spans="1:13" ht="15" customHeight="1" x14ac:dyDescent="0.25">
      <c r="A32" s="198"/>
      <c r="B32" s="220" t="s">
        <v>223</v>
      </c>
      <c r="C32" s="318">
        <v>10369</v>
      </c>
      <c r="D32" s="318">
        <v>10470</v>
      </c>
      <c r="E32" s="318">
        <v>11516</v>
      </c>
      <c r="F32" s="318">
        <v>12076</v>
      </c>
      <c r="G32" s="318">
        <v>12353</v>
      </c>
      <c r="H32" s="318">
        <v>13132</v>
      </c>
      <c r="I32" s="318">
        <v>12620</v>
      </c>
      <c r="J32" s="318">
        <v>12225</v>
      </c>
      <c r="K32" s="318">
        <v>11829</v>
      </c>
      <c r="L32" s="318">
        <v>11720</v>
      </c>
      <c r="M32" s="318">
        <v>11900</v>
      </c>
    </row>
    <row r="33" spans="1:13" ht="15" customHeight="1" x14ac:dyDescent="0.25">
      <c r="A33" s="198"/>
      <c r="B33" s="220" t="s">
        <v>224</v>
      </c>
      <c r="C33" s="318">
        <v>1532</v>
      </c>
      <c r="D33" s="318">
        <v>1458</v>
      </c>
      <c r="E33" s="318">
        <v>1629</v>
      </c>
      <c r="F33" s="318">
        <v>1811</v>
      </c>
      <c r="G33" s="318">
        <v>1937</v>
      </c>
      <c r="H33" s="318">
        <v>1990</v>
      </c>
      <c r="I33" s="318">
        <v>1973</v>
      </c>
      <c r="J33" s="318">
        <v>2092</v>
      </c>
      <c r="K33" s="318">
        <v>2120</v>
      </c>
      <c r="L33" s="318">
        <v>2178</v>
      </c>
      <c r="M33" s="318">
        <v>2152</v>
      </c>
    </row>
    <row r="34" spans="1:13" ht="15" customHeight="1" x14ac:dyDescent="0.25">
      <c r="A34" s="198"/>
      <c r="B34" s="220" t="s">
        <v>225</v>
      </c>
      <c r="C34" s="318">
        <v>1607</v>
      </c>
      <c r="D34" s="318">
        <v>1603</v>
      </c>
      <c r="E34" s="318">
        <v>1903</v>
      </c>
      <c r="F34" s="318">
        <v>1977</v>
      </c>
      <c r="G34" s="318">
        <v>1934</v>
      </c>
      <c r="H34" s="318">
        <v>2094</v>
      </c>
      <c r="I34" s="318">
        <v>1787</v>
      </c>
      <c r="J34" s="318">
        <v>1704</v>
      </c>
      <c r="K34" s="318">
        <v>1639</v>
      </c>
      <c r="L34" s="318">
        <v>1611</v>
      </c>
      <c r="M34" s="318">
        <v>1734</v>
      </c>
    </row>
    <row r="35" spans="1:13" ht="15" customHeight="1" x14ac:dyDescent="0.25">
      <c r="A35" s="198"/>
      <c r="B35" s="220" t="s">
        <v>226</v>
      </c>
      <c r="C35" s="318">
        <v>1670</v>
      </c>
      <c r="D35" s="318">
        <v>1611</v>
      </c>
      <c r="E35" s="318">
        <v>1998</v>
      </c>
      <c r="F35" s="318">
        <v>1980</v>
      </c>
      <c r="G35" s="318">
        <v>2061</v>
      </c>
      <c r="H35" s="318">
        <v>2208</v>
      </c>
      <c r="I35" s="318">
        <v>1913</v>
      </c>
      <c r="J35" s="318">
        <v>1945</v>
      </c>
      <c r="K35" s="318">
        <v>1932</v>
      </c>
      <c r="L35" s="318">
        <v>2008</v>
      </c>
      <c r="M35" s="318">
        <v>2034</v>
      </c>
    </row>
    <row r="36" spans="1:13" ht="15" customHeight="1" x14ac:dyDescent="0.25">
      <c r="A36" s="198"/>
      <c r="B36" s="220" t="s">
        <v>227</v>
      </c>
      <c r="C36" s="318">
        <v>2189</v>
      </c>
      <c r="D36" s="318">
        <v>2109</v>
      </c>
      <c r="E36" s="318">
        <v>2614</v>
      </c>
      <c r="F36" s="318">
        <v>2784</v>
      </c>
      <c r="G36" s="318">
        <v>2796</v>
      </c>
      <c r="H36" s="318">
        <v>3307</v>
      </c>
      <c r="I36" s="318">
        <v>3238</v>
      </c>
      <c r="J36" s="318">
        <v>3417</v>
      </c>
      <c r="K36" s="318">
        <v>3653</v>
      </c>
      <c r="L36" s="318">
        <v>3814</v>
      </c>
      <c r="M36" s="318">
        <v>3909</v>
      </c>
    </row>
    <row r="37" spans="1:13" ht="15" customHeight="1" x14ac:dyDescent="0.25">
      <c r="A37" s="198"/>
      <c r="B37" s="220" t="s">
        <v>228</v>
      </c>
      <c r="C37" s="318">
        <v>309</v>
      </c>
      <c r="D37" s="318">
        <v>316</v>
      </c>
      <c r="E37" s="318">
        <v>405</v>
      </c>
      <c r="F37" s="318">
        <v>485</v>
      </c>
      <c r="G37" s="318">
        <v>514</v>
      </c>
      <c r="H37" s="318">
        <v>671</v>
      </c>
      <c r="I37" s="318">
        <v>661</v>
      </c>
      <c r="J37" s="318">
        <v>936</v>
      </c>
      <c r="K37" s="318">
        <v>983</v>
      </c>
      <c r="L37" s="318">
        <v>1117</v>
      </c>
      <c r="M37" s="318">
        <v>1097</v>
      </c>
    </row>
    <row r="38" spans="1:13" ht="15" customHeight="1" x14ac:dyDescent="0.25">
      <c r="A38" s="198"/>
      <c r="B38" s="263" t="s">
        <v>296</v>
      </c>
      <c r="C38" s="318">
        <v>1444</v>
      </c>
      <c r="D38" s="318">
        <v>1707</v>
      </c>
      <c r="E38" s="318">
        <v>1538</v>
      </c>
      <c r="F38" s="318">
        <v>1001</v>
      </c>
      <c r="G38" s="318">
        <v>1019</v>
      </c>
      <c r="H38" s="318">
        <v>819</v>
      </c>
      <c r="I38" s="318">
        <v>747</v>
      </c>
      <c r="J38" s="318">
        <v>9</v>
      </c>
      <c r="K38" s="318">
        <v>0</v>
      </c>
      <c r="L38" s="318">
        <v>0</v>
      </c>
      <c r="M38" s="318">
        <v>0</v>
      </c>
    </row>
    <row r="39" spans="1:13" ht="15" customHeight="1" x14ac:dyDescent="0.25">
      <c r="A39" s="198"/>
      <c r="B39" s="220" t="s">
        <v>229</v>
      </c>
      <c r="C39" s="318">
        <v>550</v>
      </c>
      <c r="D39" s="318">
        <v>492</v>
      </c>
      <c r="E39" s="318">
        <v>523</v>
      </c>
      <c r="F39" s="318">
        <v>421</v>
      </c>
      <c r="G39" s="318">
        <v>384</v>
      </c>
      <c r="H39" s="318">
        <v>395</v>
      </c>
      <c r="I39" s="318">
        <v>412</v>
      </c>
      <c r="J39" s="318">
        <v>395</v>
      </c>
      <c r="K39" s="318">
        <v>442</v>
      </c>
      <c r="L39" s="318">
        <v>369</v>
      </c>
      <c r="M39" s="318">
        <v>407</v>
      </c>
    </row>
    <row r="40" spans="1:13" ht="15" customHeight="1" x14ac:dyDescent="0.25">
      <c r="A40" s="198"/>
      <c r="B40" s="184" t="s">
        <v>297</v>
      </c>
      <c r="C40" s="319">
        <v>73528</v>
      </c>
      <c r="D40" s="319">
        <v>74037</v>
      </c>
      <c r="E40" s="319">
        <v>79058</v>
      </c>
      <c r="F40" s="319">
        <v>80265</v>
      </c>
      <c r="G40" s="319">
        <v>82939</v>
      </c>
      <c r="H40" s="319">
        <v>87516</v>
      </c>
      <c r="I40" s="319">
        <v>81061</v>
      </c>
      <c r="J40" s="319">
        <v>77962</v>
      </c>
      <c r="K40" s="319">
        <v>75773</v>
      </c>
      <c r="L40" s="319">
        <v>74372</v>
      </c>
      <c r="M40" s="319">
        <v>73950</v>
      </c>
    </row>
    <row r="41" spans="1:13" ht="15" customHeight="1" x14ac:dyDescent="0.25">
      <c r="A41" s="198"/>
      <c r="B41" s="184"/>
      <c r="C41" s="319"/>
      <c r="D41" s="319"/>
      <c r="E41" s="319"/>
      <c r="F41" s="319"/>
      <c r="G41" s="319"/>
      <c r="H41" s="319"/>
      <c r="I41" s="319"/>
      <c r="J41" s="319"/>
      <c r="K41" s="319"/>
      <c r="L41" s="319"/>
      <c r="M41" s="319"/>
    </row>
    <row r="42" spans="1:13" ht="15" customHeight="1" thickBot="1" x14ac:dyDescent="0.3">
      <c r="A42" s="644"/>
      <c r="B42" s="287" t="s">
        <v>298</v>
      </c>
      <c r="C42" s="953">
        <v>15.282400000000001</v>
      </c>
      <c r="D42" s="953">
        <v>15.168699999999999</v>
      </c>
      <c r="E42" s="953">
        <v>16.0288</v>
      </c>
      <c r="F42" s="953">
        <v>16.454000000000001</v>
      </c>
      <c r="G42" s="953">
        <v>16.162700000000001</v>
      </c>
      <c r="H42" s="953">
        <v>16.803699999999999</v>
      </c>
      <c r="I42" s="953">
        <v>16.9663</v>
      </c>
      <c r="J42" s="953">
        <v>17.970800000000001</v>
      </c>
      <c r="K42" s="953">
        <v>18.327500000000001</v>
      </c>
      <c r="L42" s="953">
        <v>19.1523</v>
      </c>
      <c r="M42" s="953">
        <v>19.3614</v>
      </c>
    </row>
    <row r="43" spans="1:13" ht="15" customHeight="1" x14ac:dyDescent="0.25">
      <c r="B43" s="220"/>
      <c r="C43" s="220"/>
      <c r="D43" s="220"/>
      <c r="E43" s="220"/>
      <c r="F43" s="220"/>
      <c r="G43" s="220"/>
      <c r="H43" s="220"/>
      <c r="I43" s="220"/>
      <c r="J43" s="220"/>
      <c r="K43" s="220"/>
      <c r="L43" s="220"/>
      <c r="M43" s="220"/>
    </row>
    <row r="44" spans="1:13" s="1248" customFormat="1" x14ac:dyDescent="0.25">
      <c r="A44" s="475" t="s">
        <v>718</v>
      </c>
    </row>
    <row r="45" spans="1:13" s="1248" customFormat="1" x14ac:dyDescent="0.25"/>
    <row r="46" spans="1:13" s="1248" customFormat="1" x14ac:dyDescent="0.25">
      <c r="A46" s="1188" t="s">
        <v>129</v>
      </c>
    </row>
    <row r="47" spans="1:13" s="1248" customFormat="1" x14ac:dyDescent="0.25"/>
    <row r="48" spans="1:13" s="1248" customFormat="1" x14ac:dyDescent="0.25">
      <c r="A48" s="1186" t="s">
        <v>784</v>
      </c>
      <c r="C48" s="316"/>
      <c r="D48" s="316"/>
      <c r="E48" s="316"/>
      <c r="F48" s="316"/>
      <c r="G48" s="316"/>
      <c r="H48" s="316"/>
      <c r="I48" s="316"/>
      <c r="J48" s="316"/>
      <c r="K48" s="316"/>
      <c r="L48" s="316"/>
      <c r="M48" s="316"/>
    </row>
    <row r="49" spans="1:14" s="1248" customFormat="1" x14ac:dyDescent="0.25">
      <c r="A49" s="914"/>
      <c r="C49" s="316"/>
      <c r="D49" s="316"/>
      <c r="E49" s="316"/>
      <c r="F49" s="316"/>
      <c r="G49" s="316"/>
      <c r="H49" s="316"/>
      <c r="I49" s="316"/>
      <c r="J49" s="316"/>
      <c r="K49" s="316"/>
      <c r="L49" s="316"/>
      <c r="M49" s="316"/>
    </row>
    <row r="50" spans="1:14" s="1248" customFormat="1" ht="29.25" customHeight="1" x14ac:dyDescent="0.25">
      <c r="A50" s="1514" t="s">
        <v>791</v>
      </c>
      <c r="B50" s="1515"/>
      <c r="C50" s="1515"/>
      <c r="D50" s="1515"/>
      <c r="E50" s="1515"/>
      <c r="F50" s="1515"/>
      <c r="G50" s="1515"/>
      <c r="H50" s="1515"/>
      <c r="I50" s="1515"/>
      <c r="J50" s="1515"/>
      <c r="K50" s="1515"/>
      <c r="L50" s="1515"/>
      <c r="M50" s="1515"/>
      <c r="N50" s="1515"/>
    </row>
    <row r="51" spans="1:14" s="1248" customFormat="1" x14ac:dyDescent="0.25">
      <c r="A51" s="1271"/>
      <c r="B51" s="1271"/>
      <c r="C51" s="1271"/>
      <c r="D51" s="1271"/>
      <c r="E51" s="1271"/>
      <c r="F51" s="1271"/>
      <c r="G51" s="1271"/>
      <c r="H51" s="1271"/>
      <c r="I51" s="1271"/>
      <c r="J51" s="1271"/>
      <c r="K51" s="1271"/>
      <c r="L51" s="1271"/>
      <c r="M51" s="1271"/>
    </row>
    <row r="52" spans="1:14" s="1248" customFormat="1" x14ac:dyDescent="0.25">
      <c r="A52" s="1186" t="s">
        <v>785</v>
      </c>
      <c r="B52" s="1269"/>
      <c r="C52" s="1269"/>
      <c r="D52" s="1269"/>
      <c r="E52" s="1269"/>
      <c r="F52" s="1269"/>
      <c r="G52" s="1269"/>
      <c r="H52" s="1269"/>
      <c r="I52" s="1269"/>
      <c r="J52" s="1269"/>
      <c r="K52" s="1269"/>
      <c r="L52" s="1270"/>
      <c r="M52" s="475"/>
    </row>
    <row r="53" spans="1:14" s="1248" customFormat="1" x14ac:dyDescent="0.25">
      <c r="A53" s="1186"/>
      <c r="B53" s="1269"/>
      <c r="C53" s="1269"/>
      <c r="D53" s="1269"/>
      <c r="E53" s="1269"/>
      <c r="F53" s="1269"/>
      <c r="G53" s="1269"/>
      <c r="H53" s="1269"/>
      <c r="I53" s="1269"/>
      <c r="J53" s="1269"/>
      <c r="K53" s="1269"/>
      <c r="L53" s="1270"/>
      <c r="M53" s="475"/>
    </row>
    <row r="54" spans="1:14" s="1248" customFormat="1" x14ac:dyDescent="0.25">
      <c r="A54" s="914" t="s">
        <v>293</v>
      </c>
      <c r="C54" s="316"/>
      <c r="D54" s="316"/>
      <c r="E54" s="316"/>
      <c r="F54" s="316"/>
      <c r="G54" s="316"/>
      <c r="H54" s="316"/>
      <c r="I54" s="316"/>
      <c r="J54" s="316"/>
      <c r="K54" s="316"/>
      <c r="L54" s="316"/>
      <c r="M54" s="316"/>
    </row>
    <row r="55" spans="1:14" s="1248" customFormat="1" x14ac:dyDescent="0.25">
      <c r="A55" s="914"/>
      <c r="C55" s="316"/>
      <c r="D55" s="316"/>
      <c r="E55" s="316"/>
      <c r="F55" s="316"/>
      <c r="G55" s="316"/>
      <c r="H55" s="316"/>
      <c r="I55" s="316"/>
      <c r="J55" s="316"/>
      <c r="K55" s="316"/>
      <c r="L55" s="316"/>
      <c r="M55" s="316"/>
    </row>
    <row r="56" spans="1:14" s="1248" customFormat="1" x14ac:dyDescent="0.25">
      <c r="A56" s="914" t="s">
        <v>300</v>
      </c>
      <c r="C56" s="316"/>
      <c r="D56" s="316"/>
      <c r="E56" s="316"/>
      <c r="F56" s="316"/>
      <c r="G56" s="316"/>
      <c r="H56" s="316"/>
      <c r="I56" s="316"/>
      <c r="J56" s="316"/>
      <c r="K56" s="316"/>
      <c r="L56" s="316"/>
      <c r="M56" s="316"/>
    </row>
    <row r="57" spans="1:14" s="1248" customFormat="1" x14ac:dyDescent="0.25">
      <c r="A57" s="914"/>
      <c r="C57" s="316"/>
      <c r="D57" s="316"/>
      <c r="E57" s="316"/>
      <c r="F57" s="316"/>
      <c r="G57" s="316"/>
      <c r="H57" s="316"/>
      <c r="I57" s="316"/>
      <c r="J57" s="316"/>
      <c r="K57" s="316"/>
      <c r="L57" s="316"/>
      <c r="M57" s="316"/>
    </row>
    <row r="58" spans="1:14" s="1248" customFormat="1" x14ac:dyDescent="0.25">
      <c r="A58" s="914" t="s">
        <v>787</v>
      </c>
      <c r="C58" s="316"/>
      <c r="D58" s="316"/>
      <c r="E58" s="316"/>
      <c r="F58" s="316"/>
      <c r="G58" s="316"/>
      <c r="H58" s="316"/>
      <c r="I58" s="316"/>
      <c r="J58" s="316"/>
      <c r="K58" s="316"/>
      <c r="L58" s="316"/>
      <c r="M58" s="316"/>
    </row>
    <row r="59" spans="1:14" ht="15" customHeight="1" x14ac:dyDescent="0.25"/>
    <row r="60" spans="1:14" ht="15" customHeight="1" x14ac:dyDescent="0.25"/>
    <row r="61" spans="1:14" ht="15" customHeight="1" x14ac:dyDescent="0.25"/>
    <row r="62" spans="1:14" ht="15" customHeight="1" x14ac:dyDescent="0.25"/>
    <row r="63" spans="1:14" ht="15" customHeight="1" x14ac:dyDescent="0.25"/>
    <row r="64" spans="1: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sheetData>
  <mergeCells count="2">
    <mergeCell ref="A1:M1"/>
    <mergeCell ref="A50:N5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9"/>
  <sheetViews>
    <sheetView showGridLines="0" zoomScaleNormal="100" workbookViewId="0"/>
  </sheetViews>
  <sheetFormatPr defaultRowHeight="15" x14ac:dyDescent="0.25"/>
  <cols>
    <col min="1" max="1" width="99.5703125" style="862" customWidth="1"/>
    <col min="2" max="2" width="1" style="862" customWidth="1"/>
    <col min="3" max="13" width="9.140625" style="613" customWidth="1"/>
    <col min="14" max="16384" width="9.140625" style="862"/>
  </cols>
  <sheetData>
    <row r="1" spans="1:19" x14ac:dyDescent="0.25">
      <c r="A1" s="1079" t="s">
        <v>851</v>
      </c>
      <c r="B1" s="1079"/>
      <c r="C1" s="916"/>
      <c r="D1" s="821"/>
      <c r="E1" s="821"/>
      <c r="F1" s="821"/>
      <c r="G1" s="821"/>
      <c r="H1" s="821"/>
      <c r="I1" s="821"/>
      <c r="J1" s="821"/>
      <c r="K1" s="821"/>
      <c r="L1" s="821"/>
      <c r="M1" s="821"/>
    </row>
    <row r="2" spans="1:19" x14ac:dyDescent="0.25">
      <c r="A2" s="65" t="s">
        <v>77</v>
      </c>
      <c r="B2" s="65"/>
      <c r="C2" s="916"/>
      <c r="D2" s="821"/>
      <c r="E2" s="821"/>
      <c r="F2" s="821"/>
      <c r="G2" s="821"/>
      <c r="H2" s="821"/>
      <c r="I2" s="821"/>
      <c r="J2" s="821"/>
      <c r="K2" s="821"/>
      <c r="L2" s="821"/>
      <c r="M2" s="821"/>
    </row>
    <row r="3" spans="1:19" x14ac:dyDescent="0.25">
      <c r="A3" s="1079"/>
      <c r="B3" s="1079"/>
      <c r="C3" s="916"/>
      <c r="D3" s="821"/>
      <c r="E3" s="821"/>
      <c r="F3" s="821"/>
      <c r="G3" s="821"/>
      <c r="H3" s="821"/>
      <c r="I3" s="821"/>
      <c r="J3" s="821"/>
      <c r="K3" s="821"/>
      <c r="L3" s="821"/>
      <c r="M3" s="821"/>
    </row>
    <row r="4" spans="1:19" x14ac:dyDescent="0.25">
      <c r="A4" s="1080" t="s">
        <v>0</v>
      </c>
      <c r="B4" s="1080"/>
      <c r="C4" s="1081"/>
      <c r="D4" s="1082"/>
      <c r="E4" s="1082"/>
      <c r="F4" s="1082"/>
      <c r="G4" s="1082"/>
      <c r="H4" s="1082"/>
      <c r="I4" s="1082"/>
      <c r="J4" s="1082"/>
      <c r="K4" s="1082"/>
      <c r="L4" s="1520" t="s">
        <v>253</v>
      </c>
      <c r="M4" s="1520"/>
    </row>
    <row r="5" spans="1:19" ht="3.75" customHeight="1" x14ac:dyDescent="0.25">
      <c r="A5" s="1083"/>
      <c r="B5" s="1083"/>
      <c r="C5" s="590"/>
      <c r="D5" s="590"/>
      <c r="E5" s="590"/>
      <c r="F5" s="590"/>
      <c r="G5" s="590"/>
      <c r="H5" s="590"/>
      <c r="I5" s="590"/>
      <c r="J5" s="821"/>
      <c r="K5" s="821"/>
      <c r="L5" s="781"/>
      <c r="M5" s="781"/>
    </row>
    <row r="6" spans="1:19" x14ac:dyDescent="0.25">
      <c r="A6" s="1084" t="s">
        <v>643</v>
      </c>
      <c r="B6" s="1084"/>
      <c r="C6" s="1085">
        <v>2006</v>
      </c>
      <c r="D6" s="1085">
        <v>2007</v>
      </c>
      <c r="E6" s="1086" t="s">
        <v>676</v>
      </c>
      <c r="F6" s="1085">
        <v>2009</v>
      </c>
      <c r="G6" s="1085">
        <v>2010</v>
      </c>
      <c r="H6" s="1085">
        <v>2011</v>
      </c>
      <c r="I6" s="1085">
        <v>2012</v>
      </c>
      <c r="J6" s="1085">
        <v>2013</v>
      </c>
      <c r="K6" s="1087">
        <v>2014</v>
      </c>
      <c r="L6" s="1087">
        <v>2015</v>
      </c>
      <c r="M6" s="1085">
        <v>2016</v>
      </c>
    </row>
    <row r="7" spans="1:19" ht="3" customHeight="1" x14ac:dyDescent="0.25">
      <c r="A7" s="1081"/>
      <c r="B7" s="1081"/>
      <c r="C7" s="1081"/>
      <c r="D7" s="1081"/>
      <c r="E7" s="1081"/>
      <c r="F7" s="1081"/>
      <c r="G7" s="1081"/>
      <c r="H7" s="1081"/>
      <c r="I7" s="1081"/>
      <c r="J7" s="1081"/>
      <c r="K7" s="1081"/>
      <c r="L7" s="1081"/>
      <c r="M7" s="1081"/>
    </row>
    <row r="8" spans="1:19" s="1088" customFormat="1" ht="14.25" customHeight="1" x14ac:dyDescent="0.2">
      <c r="A8" s="1088" t="s">
        <v>644</v>
      </c>
      <c r="C8" s="1089">
        <v>269</v>
      </c>
      <c r="D8" s="1089">
        <v>276</v>
      </c>
      <c r="E8" s="1089">
        <v>266</v>
      </c>
      <c r="F8" s="1089">
        <v>252</v>
      </c>
      <c r="G8" s="1089">
        <v>196</v>
      </c>
      <c r="H8" s="1089">
        <v>177</v>
      </c>
      <c r="I8" s="1089">
        <v>163</v>
      </c>
      <c r="J8" s="1089">
        <v>144</v>
      </c>
      <c r="K8" s="1089">
        <v>176</v>
      </c>
      <c r="L8" s="1089">
        <v>188</v>
      </c>
      <c r="M8" s="1089">
        <v>229</v>
      </c>
      <c r="N8" s="1090"/>
      <c r="O8" s="1090"/>
      <c r="P8" s="1090"/>
      <c r="Q8" s="1090"/>
      <c r="R8" s="1090"/>
      <c r="S8" s="1090"/>
    </row>
    <row r="9" spans="1:19" s="1088" customFormat="1" ht="14.25" customHeight="1" x14ac:dyDescent="0.2">
      <c r="A9" s="1088" t="s">
        <v>645</v>
      </c>
      <c r="C9" s="1089">
        <v>62</v>
      </c>
      <c r="D9" s="1089">
        <v>40</v>
      </c>
      <c r="E9" s="1089">
        <v>27</v>
      </c>
      <c r="F9" s="1089">
        <v>29</v>
      </c>
      <c r="G9" s="1089">
        <v>34</v>
      </c>
      <c r="H9" s="1089">
        <v>37</v>
      </c>
      <c r="I9" s="1089">
        <v>19</v>
      </c>
      <c r="J9" s="1089">
        <v>26</v>
      </c>
      <c r="K9" s="1089">
        <v>17</v>
      </c>
      <c r="L9" s="1089">
        <v>23</v>
      </c>
      <c r="M9" s="1089">
        <v>20</v>
      </c>
      <c r="N9" s="1090"/>
      <c r="O9" s="1090"/>
      <c r="P9" s="1090"/>
      <c r="Q9" s="1090"/>
      <c r="R9" s="1090"/>
      <c r="S9" s="1090"/>
    </row>
    <row r="10" spans="1:19" s="1088" customFormat="1" ht="14.25" customHeight="1" x14ac:dyDescent="0.2">
      <c r="A10" s="1088" t="s">
        <v>646</v>
      </c>
      <c r="C10" s="1091">
        <v>0</v>
      </c>
      <c r="D10" s="1091">
        <v>0</v>
      </c>
      <c r="E10" s="1089">
        <v>2</v>
      </c>
      <c r="F10" s="1089">
        <v>178</v>
      </c>
      <c r="G10" s="1089">
        <v>285</v>
      </c>
      <c r="H10" s="1089">
        <v>254</v>
      </c>
      <c r="I10" s="1089">
        <v>261</v>
      </c>
      <c r="J10" s="1089">
        <v>234</v>
      </c>
      <c r="K10" s="1089">
        <v>205</v>
      </c>
      <c r="L10" s="1089">
        <v>201</v>
      </c>
      <c r="M10" s="1089">
        <v>215</v>
      </c>
      <c r="N10" s="1090"/>
      <c r="O10" s="1090"/>
      <c r="P10" s="1090"/>
      <c r="Q10" s="1090"/>
      <c r="R10" s="1090"/>
      <c r="S10" s="1090"/>
    </row>
    <row r="11" spans="1:19" s="1088" customFormat="1" ht="14.25" customHeight="1" x14ac:dyDescent="0.2">
      <c r="A11" s="1077" t="s">
        <v>647</v>
      </c>
      <c r="B11" s="1077"/>
      <c r="C11" s="1091">
        <v>0</v>
      </c>
      <c r="D11" s="1091">
        <v>0</v>
      </c>
      <c r="E11" s="1091">
        <v>0</v>
      </c>
      <c r="F11" s="1091">
        <v>0</v>
      </c>
      <c r="G11" s="1091">
        <v>0</v>
      </c>
      <c r="H11" s="1091">
        <v>0</v>
      </c>
      <c r="I11" s="1091">
        <v>0</v>
      </c>
      <c r="J11" s="1091">
        <v>0</v>
      </c>
      <c r="K11" s="1091">
        <v>0</v>
      </c>
      <c r="L11" s="1091">
        <v>0</v>
      </c>
      <c r="M11" s="1092">
        <v>2</v>
      </c>
      <c r="N11" s="1090"/>
      <c r="O11" s="1090"/>
      <c r="P11" s="1090"/>
      <c r="Q11" s="1090"/>
      <c r="R11" s="1090"/>
      <c r="S11" s="1090"/>
    </row>
    <row r="12" spans="1:19" s="1088" customFormat="1" ht="14.25" customHeight="1" x14ac:dyDescent="0.2">
      <c r="A12" s="1088" t="s">
        <v>648</v>
      </c>
      <c r="C12" s="1091">
        <v>0</v>
      </c>
      <c r="D12" s="1091">
        <v>0</v>
      </c>
      <c r="E12" s="1089">
        <v>1</v>
      </c>
      <c r="F12" s="1089">
        <v>19</v>
      </c>
      <c r="G12" s="1089">
        <v>22</v>
      </c>
      <c r="H12" s="1089">
        <v>20</v>
      </c>
      <c r="I12" s="1089">
        <v>16</v>
      </c>
      <c r="J12" s="1089">
        <v>10</v>
      </c>
      <c r="K12" s="1089">
        <v>4</v>
      </c>
      <c r="L12" s="1089">
        <v>2</v>
      </c>
      <c r="M12" s="1089">
        <v>7</v>
      </c>
      <c r="N12" s="1090"/>
      <c r="O12" s="1090"/>
      <c r="P12" s="1090"/>
      <c r="Q12" s="1090"/>
      <c r="R12" s="1090"/>
      <c r="S12" s="1090"/>
    </row>
    <row r="13" spans="1:19" s="1088" customFormat="1" ht="14.25" customHeight="1" x14ac:dyDescent="0.2">
      <c r="A13" s="1088" t="s">
        <v>649</v>
      </c>
      <c r="C13" s="1089">
        <v>20</v>
      </c>
      <c r="D13" s="1089">
        <v>29</v>
      </c>
      <c r="E13" s="1089">
        <v>9</v>
      </c>
      <c r="F13" s="1089">
        <v>10</v>
      </c>
      <c r="G13" s="1089">
        <v>10</v>
      </c>
      <c r="H13" s="1089">
        <v>8</v>
      </c>
      <c r="I13" s="1089">
        <v>6</v>
      </c>
      <c r="J13" s="1089">
        <v>11</v>
      </c>
      <c r="K13" s="1089">
        <v>1</v>
      </c>
      <c r="L13" s="1089">
        <v>5</v>
      </c>
      <c r="M13" s="1089">
        <v>3</v>
      </c>
      <c r="N13" s="1090"/>
      <c r="O13" s="1090"/>
      <c r="P13" s="1090"/>
      <c r="Q13" s="1090"/>
      <c r="R13" s="1090"/>
      <c r="S13" s="1090"/>
    </row>
    <row r="14" spans="1:19" s="1088" customFormat="1" ht="14.25" customHeight="1" x14ac:dyDescent="0.2">
      <c r="A14" s="1088" t="s">
        <v>650</v>
      </c>
      <c r="C14" s="1091">
        <v>0</v>
      </c>
      <c r="D14" s="1091">
        <v>0</v>
      </c>
      <c r="E14" s="1091">
        <v>0</v>
      </c>
      <c r="F14" s="1091">
        <v>0</v>
      </c>
      <c r="G14" s="1091">
        <v>0</v>
      </c>
      <c r="H14" s="1091">
        <v>0</v>
      </c>
      <c r="I14" s="1089">
        <v>1</v>
      </c>
      <c r="J14" s="1089">
        <v>92</v>
      </c>
      <c r="K14" s="1089">
        <v>212</v>
      </c>
      <c r="L14" s="1089">
        <v>273</v>
      </c>
      <c r="M14" s="1089">
        <v>330</v>
      </c>
      <c r="N14" s="1090"/>
      <c r="O14" s="1090"/>
      <c r="P14" s="1090"/>
      <c r="Q14" s="1090"/>
      <c r="R14" s="1090"/>
      <c r="S14" s="1090"/>
    </row>
    <row r="15" spans="1:19" s="1088" customFormat="1" ht="14.25" customHeight="1" x14ac:dyDescent="0.2">
      <c r="A15" s="1088" t="s">
        <v>651</v>
      </c>
      <c r="C15" s="1091">
        <v>0</v>
      </c>
      <c r="D15" s="1091">
        <v>0</v>
      </c>
      <c r="E15" s="1091">
        <v>0</v>
      </c>
      <c r="F15" s="1091">
        <v>0</v>
      </c>
      <c r="G15" s="1091">
        <v>0</v>
      </c>
      <c r="H15" s="1091">
        <v>0</v>
      </c>
      <c r="I15" s="1091">
        <v>0</v>
      </c>
      <c r="J15" s="1091">
        <v>0</v>
      </c>
      <c r="K15" s="1091">
        <v>0</v>
      </c>
      <c r="L15" s="1089">
        <v>2</v>
      </c>
      <c r="M15" s="1089">
        <v>3</v>
      </c>
      <c r="N15" s="1090"/>
      <c r="O15" s="1090"/>
      <c r="P15" s="1090"/>
      <c r="Q15" s="1090"/>
      <c r="R15" s="1090"/>
      <c r="S15" s="1090"/>
    </row>
    <row r="16" spans="1:19" s="1088" customFormat="1" ht="14.25" customHeight="1" x14ac:dyDescent="0.2">
      <c r="A16" s="1088" t="s">
        <v>652</v>
      </c>
      <c r="C16" s="1089">
        <v>10</v>
      </c>
      <c r="D16" s="1089">
        <v>7</v>
      </c>
      <c r="E16" s="1089">
        <v>15</v>
      </c>
      <c r="F16" s="1089">
        <v>18</v>
      </c>
      <c r="G16" s="1089">
        <v>11</v>
      </c>
      <c r="H16" s="1089">
        <v>13</v>
      </c>
      <c r="I16" s="1089">
        <v>9</v>
      </c>
      <c r="J16" s="1089">
        <v>10</v>
      </c>
      <c r="K16" s="1089">
        <v>10</v>
      </c>
      <c r="L16" s="1089">
        <v>5</v>
      </c>
      <c r="M16" s="1089">
        <v>8</v>
      </c>
      <c r="N16" s="1090"/>
      <c r="O16" s="1090"/>
      <c r="P16" s="1090"/>
      <c r="Q16" s="1090"/>
      <c r="R16" s="1090"/>
      <c r="S16" s="1090"/>
    </row>
    <row r="17" spans="1:19" s="1088" customFormat="1" ht="14.25" customHeight="1" x14ac:dyDescent="0.2">
      <c r="A17" s="1088" t="s">
        <v>653</v>
      </c>
      <c r="C17" s="1089">
        <v>149</v>
      </c>
      <c r="D17" s="1089">
        <v>159</v>
      </c>
      <c r="E17" s="1089">
        <v>166</v>
      </c>
      <c r="F17" s="1089">
        <v>192</v>
      </c>
      <c r="G17" s="1089">
        <v>149</v>
      </c>
      <c r="H17" s="1089">
        <v>152</v>
      </c>
      <c r="I17" s="1089">
        <v>135</v>
      </c>
      <c r="J17" s="1089">
        <v>114</v>
      </c>
      <c r="K17" s="1089">
        <v>106</v>
      </c>
      <c r="L17" s="1089">
        <v>93</v>
      </c>
      <c r="M17" s="1089">
        <v>93</v>
      </c>
      <c r="N17" s="1090"/>
      <c r="O17" s="1090"/>
      <c r="P17" s="1090"/>
      <c r="Q17" s="1090"/>
      <c r="R17" s="1090"/>
      <c r="S17" s="1090"/>
    </row>
    <row r="18" spans="1:19" s="1088" customFormat="1" ht="14.25" customHeight="1" x14ac:dyDescent="0.2">
      <c r="A18" s="1088" t="s">
        <v>654</v>
      </c>
      <c r="C18" s="1089">
        <v>5055</v>
      </c>
      <c r="D18" s="1089">
        <v>4705</v>
      </c>
      <c r="E18" s="1089">
        <v>3940</v>
      </c>
      <c r="F18" s="1089">
        <v>3887</v>
      </c>
      <c r="G18" s="1089">
        <v>3495</v>
      </c>
      <c r="H18" s="1089">
        <v>3298</v>
      </c>
      <c r="I18" s="1089">
        <v>2998</v>
      </c>
      <c r="J18" s="1089">
        <v>2984</v>
      </c>
      <c r="K18" s="1089">
        <v>3031</v>
      </c>
      <c r="L18" s="1089">
        <v>3394</v>
      </c>
      <c r="M18" s="1089">
        <v>3756</v>
      </c>
      <c r="N18" s="1090"/>
      <c r="O18" s="1090"/>
      <c r="P18" s="1090"/>
      <c r="Q18" s="1090"/>
      <c r="R18" s="1090"/>
      <c r="S18" s="1090"/>
    </row>
    <row r="19" spans="1:19" s="1088" customFormat="1" ht="14.25" customHeight="1" x14ac:dyDescent="0.2">
      <c r="A19" s="1088" t="s">
        <v>655</v>
      </c>
      <c r="C19" s="1089">
        <v>74295</v>
      </c>
      <c r="D19" s="1089">
        <v>71455</v>
      </c>
      <c r="E19" s="1089">
        <v>64134</v>
      </c>
      <c r="F19" s="1089">
        <v>61134</v>
      </c>
      <c r="G19" s="1089">
        <v>52029</v>
      </c>
      <c r="H19" s="1089">
        <v>48757</v>
      </c>
      <c r="I19" s="1089">
        <v>45841</v>
      </c>
      <c r="J19" s="1089">
        <v>41798</v>
      </c>
      <c r="K19" s="1089">
        <v>38866</v>
      </c>
      <c r="L19" s="1089">
        <v>38663</v>
      </c>
      <c r="M19" s="1089">
        <v>37544</v>
      </c>
      <c r="N19" s="1090"/>
      <c r="O19" s="1090"/>
      <c r="P19" s="1090"/>
      <c r="Q19" s="1090"/>
      <c r="R19" s="1090"/>
      <c r="S19" s="1090"/>
    </row>
    <row r="20" spans="1:19" s="1088" customFormat="1" ht="14.25" customHeight="1" x14ac:dyDescent="0.2">
      <c r="A20" s="1077" t="s">
        <v>656</v>
      </c>
      <c r="B20" s="1077"/>
      <c r="C20" s="1091">
        <v>0</v>
      </c>
      <c r="D20" s="1091">
        <v>0</v>
      </c>
      <c r="E20" s="1091">
        <v>0</v>
      </c>
      <c r="F20" s="1091">
        <v>0</v>
      </c>
      <c r="G20" s="1091">
        <v>0</v>
      </c>
      <c r="H20" s="1091">
        <v>0</v>
      </c>
      <c r="I20" s="1091">
        <v>0</v>
      </c>
      <c r="J20" s="1091">
        <v>0</v>
      </c>
      <c r="K20" s="1091">
        <v>0</v>
      </c>
      <c r="L20" s="1092">
        <v>1465</v>
      </c>
      <c r="M20" s="1092">
        <v>2049</v>
      </c>
      <c r="N20" s="1090"/>
      <c r="O20" s="1090"/>
      <c r="P20" s="1090"/>
      <c r="Q20" s="1090"/>
      <c r="R20" s="1090"/>
      <c r="S20" s="1090"/>
    </row>
    <row r="21" spans="1:19" s="1088" customFormat="1" ht="14.25" customHeight="1" x14ac:dyDescent="0.2">
      <c r="A21" s="1088" t="s">
        <v>657</v>
      </c>
      <c r="C21" s="1089">
        <v>14388</v>
      </c>
      <c r="D21" s="1089">
        <v>14129</v>
      </c>
      <c r="E21" s="1089">
        <v>12297</v>
      </c>
      <c r="F21" s="1089">
        <v>11560</v>
      </c>
      <c r="G21" s="1089">
        <v>5080</v>
      </c>
      <c r="H21" s="1089">
        <v>5231</v>
      </c>
      <c r="I21" s="1089">
        <v>7915</v>
      </c>
      <c r="J21" s="1089">
        <v>9421</v>
      </c>
      <c r="K21" s="1089">
        <v>9421</v>
      </c>
      <c r="L21" s="1089">
        <v>9916</v>
      </c>
      <c r="M21" s="1089">
        <v>10580</v>
      </c>
      <c r="N21" s="1090"/>
      <c r="O21" s="1090"/>
      <c r="P21" s="1090"/>
      <c r="Q21" s="1090"/>
      <c r="R21" s="1090"/>
      <c r="S21" s="1090"/>
    </row>
    <row r="22" spans="1:19" s="1088" customFormat="1" ht="14.25" customHeight="1" x14ac:dyDescent="0.2">
      <c r="A22" s="1088" t="s">
        <v>658</v>
      </c>
      <c r="C22" s="1089">
        <v>1451</v>
      </c>
      <c r="D22" s="1089">
        <v>10911</v>
      </c>
      <c r="E22" s="1089">
        <v>27092</v>
      </c>
      <c r="F22" s="1089">
        <v>32571</v>
      </c>
      <c r="G22" s="1089">
        <v>35255</v>
      </c>
      <c r="H22" s="1089">
        <v>31390</v>
      </c>
      <c r="I22" s="1089">
        <v>24414</v>
      </c>
      <c r="J22" s="1089">
        <v>19650</v>
      </c>
      <c r="K22" s="1089">
        <v>17431</v>
      </c>
      <c r="L22" s="1089">
        <v>17586</v>
      </c>
      <c r="M22" s="1089">
        <v>12853</v>
      </c>
      <c r="N22" s="1090"/>
      <c r="O22" s="1090"/>
      <c r="P22" s="1090"/>
      <c r="Q22" s="1090"/>
      <c r="R22" s="1090"/>
      <c r="S22" s="1090"/>
    </row>
    <row r="23" spans="1:19" s="1088" customFormat="1" ht="14.25" customHeight="1" x14ac:dyDescent="0.2">
      <c r="A23" s="1088" t="s">
        <v>659</v>
      </c>
      <c r="C23" s="1089">
        <v>23698</v>
      </c>
      <c r="D23" s="1089">
        <v>23764</v>
      </c>
      <c r="E23" s="1089">
        <v>20832</v>
      </c>
      <c r="F23" s="1089">
        <v>20941</v>
      </c>
      <c r="G23" s="1089">
        <v>19933</v>
      </c>
      <c r="H23" s="1089">
        <v>18468</v>
      </c>
      <c r="I23" s="1089">
        <v>16507</v>
      </c>
      <c r="J23" s="1089">
        <v>15457</v>
      </c>
      <c r="K23" s="1089">
        <v>14839</v>
      </c>
      <c r="L23" s="1089">
        <v>14946</v>
      </c>
      <c r="M23" s="1089">
        <v>14732</v>
      </c>
      <c r="N23" s="1090"/>
      <c r="O23" s="1090"/>
      <c r="P23" s="1090"/>
      <c r="Q23" s="1090"/>
      <c r="R23" s="1090"/>
      <c r="S23" s="1090"/>
    </row>
    <row r="24" spans="1:19" s="1088" customFormat="1" ht="14.25" customHeight="1" x14ac:dyDescent="0.2">
      <c r="A24" s="1088" t="s">
        <v>660</v>
      </c>
      <c r="C24" s="1089">
        <v>8500</v>
      </c>
      <c r="D24" s="1089">
        <v>8394</v>
      </c>
      <c r="E24" s="1089">
        <v>5990</v>
      </c>
      <c r="F24" s="1089">
        <v>7421</v>
      </c>
      <c r="G24" s="1089">
        <v>7020</v>
      </c>
      <c r="H24" s="1089">
        <v>6181</v>
      </c>
      <c r="I24" s="1089">
        <v>5552</v>
      </c>
      <c r="J24" s="1089">
        <v>5216</v>
      </c>
      <c r="K24" s="1089">
        <v>4807</v>
      </c>
      <c r="L24" s="1089">
        <v>4802</v>
      </c>
      <c r="M24" s="1089">
        <v>4804</v>
      </c>
      <c r="N24" s="1090"/>
      <c r="O24" s="1090"/>
      <c r="P24" s="1090"/>
      <c r="Q24" s="1090"/>
      <c r="R24" s="1090"/>
      <c r="S24" s="1090"/>
    </row>
    <row r="25" spans="1:19" s="1088" customFormat="1" ht="14.25" customHeight="1" x14ac:dyDescent="0.2">
      <c r="A25" s="1088" t="s">
        <v>661</v>
      </c>
      <c r="C25" s="1089">
        <v>13915</v>
      </c>
      <c r="D25" s="1089">
        <v>13451</v>
      </c>
      <c r="E25" s="1089">
        <v>11582</v>
      </c>
      <c r="F25" s="1089">
        <v>10927</v>
      </c>
      <c r="G25" s="1089">
        <v>9627</v>
      </c>
      <c r="H25" s="1089">
        <v>9212</v>
      </c>
      <c r="I25" s="1089">
        <v>7634</v>
      </c>
      <c r="J25" s="1089">
        <v>6961</v>
      </c>
      <c r="K25" s="1089">
        <v>6848</v>
      </c>
      <c r="L25" s="1089">
        <v>6550</v>
      </c>
      <c r="M25" s="1089">
        <v>6223</v>
      </c>
      <c r="N25" s="1090"/>
      <c r="O25" s="1090"/>
      <c r="P25" s="1090"/>
      <c r="Q25" s="1090"/>
      <c r="R25" s="1090"/>
      <c r="S25" s="1090"/>
    </row>
    <row r="26" spans="1:19" s="1088" customFormat="1" ht="14.25" customHeight="1" x14ac:dyDescent="0.2">
      <c r="A26" s="1088" t="s">
        <v>662</v>
      </c>
      <c r="C26" s="1089">
        <v>59225</v>
      </c>
      <c r="D26" s="1089">
        <v>53813</v>
      </c>
      <c r="E26" s="1089">
        <v>47832</v>
      </c>
      <c r="F26" s="1089">
        <v>41490</v>
      </c>
      <c r="G26" s="1089">
        <v>35340</v>
      </c>
      <c r="H26" s="1089">
        <v>28612</v>
      </c>
      <c r="I26" s="1089">
        <v>24061</v>
      </c>
      <c r="J26" s="1089">
        <v>21156</v>
      </c>
      <c r="K26" s="1089">
        <v>18281</v>
      </c>
      <c r="L26" s="1089">
        <v>16888</v>
      </c>
      <c r="M26" s="1089">
        <v>16736</v>
      </c>
      <c r="N26" s="1090"/>
      <c r="O26" s="1090"/>
      <c r="P26" s="1090"/>
      <c r="Q26" s="1090"/>
      <c r="R26" s="1090"/>
      <c r="S26" s="1090"/>
    </row>
    <row r="27" spans="1:19" s="1088" customFormat="1" ht="14.25" customHeight="1" x14ac:dyDescent="0.2">
      <c r="A27" s="1088" t="s">
        <v>663</v>
      </c>
      <c r="C27" s="1089">
        <v>243470</v>
      </c>
      <c r="D27" s="1089">
        <v>211187</v>
      </c>
      <c r="E27" s="1089">
        <v>176751</v>
      </c>
      <c r="F27" s="1089">
        <v>158406</v>
      </c>
      <c r="G27" s="1089">
        <v>130764</v>
      </c>
      <c r="H27" s="1089">
        <v>111673</v>
      </c>
      <c r="I27" s="1089">
        <v>107983</v>
      </c>
      <c r="J27" s="1089">
        <v>134113</v>
      </c>
      <c r="K27" s="1089">
        <v>144815</v>
      </c>
      <c r="L27" s="1089">
        <v>152266</v>
      </c>
      <c r="M27" s="1089">
        <v>155960</v>
      </c>
      <c r="N27" s="1090"/>
      <c r="O27" s="1090"/>
      <c r="P27" s="1090"/>
      <c r="Q27" s="1090"/>
      <c r="R27" s="1090"/>
      <c r="S27" s="1090"/>
    </row>
    <row r="28" spans="1:19" s="1088" customFormat="1" ht="14.25" customHeight="1" x14ac:dyDescent="0.2">
      <c r="A28" s="1088" t="s">
        <v>664</v>
      </c>
      <c r="C28" s="1089">
        <v>129413</v>
      </c>
      <c r="D28" s="1089">
        <v>101725</v>
      </c>
      <c r="E28" s="1089">
        <v>100369</v>
      </c>
      <c r="F28" s="1089">
        <v>114583</v>
      </c>
      <c r="G28" s="1089">
        <v>116795</v>
      </c>
      <c r="H28" s="1089">
        <v>106232</v>
      </c>
      <c r="I28" s="1089">
        <v>91375</v>
      </c>
      <c r="J28" s="1089">
        <v>71469</v>
      </c>
      <c r="K28" s="1089">
        <v>59810</v>
      </c>
      <c r="L28" s="1089">
        <v>63833</v>
      </c>
      <c r="M28" s="1089">
        <v>77124</v>
      </c>
      <c r="N28" s="1090"/>
      <c r="O28" s="1090"/>
      <c r="P28" s="1090"/>
      <c r="Q28" s="1090"/>
      <c r="R28" s="1090"/>
      <c r="S28" s="1090"/>
    </row>
    <row r="29" spans="1:19" s="1088" customFormat="1" ht="14.25" customHeight="1" x14ac:dyDescent="0.2">
      <c r="A29" s="1088" t="s">
        <v>665</v>
      </c>
      <c r="C29" s="1089">
        <v>2327</v>
      </c>
      <c r="D29" s="1089">
        <v>1702</v>
      </c>
      <c r="E29" s="1089">
        <v>1828</v>
      </c>
      <c r="F29" s="1089">
        <v>1682</v>
      </c>
      <c r="G29" s="1089">
        <v>1292</v>
      </c>
      <c r="H29" s="1089">
        <v>1227</v>
      </c>
      <c r="I29" s="1089">
        <v>1008</v>
      </c>
      <c r="J29" s="1089">
        <v>867</v>
      </c>
      <c r="K29" s="1089">
        <v>667</v>
      </c>
      <c r="L29" s="1089">
        <v>709</v>
      </c>
      <c r="M29" s="1089">
        <v>550</v>
      </c>
      <c r="N29" s="1090"/>
      <c r="O29" s="1090"/>
      <c r="P29" s="1090"/>
      <c r="Q29" s="1090"/>
      <c r="R29" s="1090"/>
      <c r="S29" s="1090"/>
    </row>
    <row r="30" spans="1:19" s="1088" customFormat="1" ht="14.25" customHeight="1" x14ac:dyDescent="0.2">
      <c r="A30" s="1088" t="s">
        <v>666</v>
      </c>
      <c r="C30" s="1089">
        <v>2212</v>
      </c>
      <c r="D30" s="1089">
        <v>1485</v>
      </c>
      <c r="E30" s="1089">
        <v>948</v>
      </c>
      <c r="F30" s="1089">
        <v>752</v>
      </c>
      <c r="G30" s="1089">
        <v>629</v>
      </c>
      <c r="H30" s="1089">
        <v>514</v>
      </c>
      <c r="I30" s="1089">
        <v>526</v>
      </c>
      <c r="J30" s="1089">
        <v>443</v>
      </c>
      <c r="K30" s="1089">
        <v>354</v>
      </c>
      <c r="L30" s="1089">
        <v>308</v>
      </c>
      <c r="M30" s="1089">
        <v>280</v>
      </c>
      <c r="N30" s="1090"/>
      <c r="O30" s="1090"/>
      <c r="P30" s="1090"/>
      <c r="Q30" s="1090"/>
      <c r="R30" s="1090"/>
      <c r="S30" s="1090"/>
    </row>
    <row r="31" spans="1:19" s="1088" customFormat="1" ht="14.25" customHeight="1" x14ac:dyDescent="0.2">
      <c r="A31" s="1088" t="s">
        <v>667</v>
      </c>
      <c r="C31" s="1089">
        <v>8948</v>
      </c>
      <c r="D31" s="1089">
        <v>8300</v>
      </c>
      <c r="E31" s="1089">
        <v>8837</v>
      </c>
      <c r="F31" s="1089">
        <v>9964</v>
      </c>
      <c r="G31" s="1089">
        <v>9669</v>
      </c>
      <c r="H31" s="1089">
        <v>8885</v>
      </c>
      <c r="I31" s="1089">
        <v>7911</v>
      </c>
      <c r="J31" s="1089">
        <v>8436</v>
      </c>
      <c r="K31" s="1089">
        <v>7830</v>
      </c>
      <c r="L31" s="1089">
        <v>6392</v>
      </c>
      <c r="M31" s="1089">
        <v>5913</v>
      </c>
      <c r="N31" s="1090"/>
      <c r="O31" s="1090"/>
      <c r="P31" s="1090"/>
      <c r="Q31" s="1090"/>
      <c r="R31" s="1090"/>
      <c r="S31" s="1090"/>
    </row>
    <row r="32" spans="1:19" s="1088" customFormat="1" ht="14.25" customHeight="1" x14ac:dyDescent="0.2">
      <c r="A32" s="1088" t="s">
        <v>668</v>
      </c>
      <c r="C32" s="1089">
        <v>24986</v>
      </c>
      <c r="D32" s="1089">
        <v>15746</v>
      </c>
      <c r="E32" s="1089">
        <v>11572</v>
      </c>
      <c r="F32" s="1089">
        <v>8963</v>
      </c>
      <c r="G32" s="1089">
        <v>5612</v>
      </c>
      <c r="H32" s="1089">
        <v>4250</v>
      </c>
      <c r="I32" s="1089">
        <v>3035</v>
      </c>
      <c r="J32" s="1089">
        <v>3385</v>
      </c>
      <c r="K32" s="1089">
        <v>3298</v>
      </c>
      <c r="L32" s="1089">
        <v>3154</v>
      </c>
      <c r="M32" s="1089">
        <v>5100</v>
      </c>
      <c r="N32" s="1090"/>
      <c r="O32" s="1090"/>
      <c r="P32" s="1090"/>
      <c r="Q32" s="1090"/>
      <c r="R32" s="1090"/>
      <c r="S32" s="1090"/>
    </row>
    <row r="33" spans="1:19" s="1088" customFormat="1" ht="14.25" customHeight="1" x14ac:dyDescent="0.2">
      <c r="A33" s="1088" t="s">
        <v>669</v>
      </c>
      <c r="C33" s="1089">
        <v>160053</v>
      </c>
      <c r="D33" s="1089">
        <v>155197</v>
      </c>
      <c r="E33" s="1089">
        <v>133280</v>
      </c>
      <c r="F33" s="1089">
        <v>133480</v>
      </c>
      <c r="G33" s="1089">
        <v>127600</v>
      </c>
      <c r="H33" s="1089">
        <v>122561</v>
      </c>
      <c r="I33" s="1089">
        <v>123386</v>
      </c>
      <c r="J33" s="1089">
        <v>126693</v>
      </c>
      <c r="K33" s="1089">
        <v>159285</v>
      </c>
      <c r="L33" s="1089">
        <v>179883</v>
      </c>
      <c r="M33" s="1089">
        <v>183213</v>
      </c>
      <c r="N33" s="1090"/>
      <c r="O33" s="1090"/>
      <c r="P33" s="1090"/>
      <c r="Q33" s="1090"/>
      <c r="R33" s="1090"/>
      <c r="S33" s="1090"/>
    </row>
    <row r="34" spans="1:19" s="1088" customFormat="1" ht="14.25" customHeight="1" x14ac:dyDescent="0.2">
      <c r="A34" s="1088" t="s">
        <v>670</v>
      </c>
      <c r="C34" s="1089">
        <v>38765</v>
      </c>
      <c r="D34" s="1089">
        <v>36172</v>
      </c>
      <c r="E34" s="1089">
        <v>30600</v>
      </c>
      <c r="F34" s="1089">
        <v>33241</v>
      </c>
      <c r="G34" s="1089">
        <v>30789</v>
      </c>
      <c r="H34" s="1089">
        <v>27263</v>
      </c>
      <c r="I34" s="1089">
        <v>22441</v>
      </c>
      <c r="J34" s="1089">
        <v>19239</v>
      </c>
      <c r="K34" s="1089">
        <v>18929</v>
      </c>
      <c r="L34" s="1089">
        <v>23265</v>
      </c>
      <c r="M34" s="1089">
        <v>23388</v>
      </c>
      <c r="N34" s="1090"/>
      <c r="O34" s="1090"/>
      <c r="P34" s="1090"/>
      <c r="Q34" s="1090"/>
      <c r="R34" s="1090"/>
      <c r="S34" s="1090"/>
    </row>
    <row r="35" spans="1:19" s="1088" customFormat="1" ht="14.25" customHeight="1" x14ac:dyDescent="0.2">
      <c r="A35" s="1088" t="s">
        <v>671</v>
      </c>
      <c r="C35" s="1091">
        <v>0</v>
      </c>
      <c r="D35" s="1089">
        <v>24250</v>
      </c>
      <c r="E35" s="1089">
        <v>55955</v>
      </c>
      <c r="F35" s="1089">
        <v>43130</v>
      </c>
      <c r="G35" s="1089">
        <v>41296</v>
      </c>
      <c r="H35" s="1089">
        <v>60772</v>
      </c>
      <c r="I35" s="1089">
        <v>65153</v>
      </c>
      <c r="J35" s="1089">
        <v>63079</v>
      </c>
      <c r="K35" s="1089">
        <v>64623</v>
      </c>
      <c r="L35" s="1089">
        <v>84741</v>
      </c>
      <c r="M35" s="1089">
        <v>89141</v>
      </c>
      <c r="N35" s="1090"/>
      <c r="O35" s="1090"/>
      <c r="P35" s="1090"/>
      <c r="Q35" s="1090"/>
      <c r="R35" s="1090"/>
      <c r="S35" s="1090"/>
    </row>
    <row r="36" spans="1:19" s="1088" customFormat="1" ht="14.25" customHeight="1" x14ac:dyDescent="0.2">
      <c r="A36" s="1088" t="s">
        <v>672</v>
      </c>
      <c r="C36" s="1089">
        <v>86170</v>
      </c>
      <c r="D36" s="1089">
        <v>78960</v>
      </c>
      <c r="E36" s="1089">
        <v>36316</v>
      </c>
      <c r="F36" s="1089">
        <v>49366</v>
      </c>
      <c r="G36" s="1089">
        <v>48662</v>
      </c>
      <c r="H36" s="1089">
        <v>14858</v>
      </c>
      <c r="I36" s="1089">
        <v>12131</v>
      </c>
      <c r="J36" s="1089">
        <v>14603</v>
      </c>
      <c r="K36" s="1089">
        <v>17252</v>
      </c>
      <c r="L36" s="1089">
        <v>16166</v>
      </c>
      <c r="M36" s="1089">
        <v>16461</v>
      </c>
      <c r="N36" s="1090"/>
      <c r="O36" s="1090"/>
      <c r="P36" s="1090"/>
      <c r="Q36" s="1090"/>
      <c r="R36" s="1090"/>
      <c r="S36" s="1090"/>
    </row>
    <row r="37" spans="1:19" s="1088" customFormat="1" ht="4.5" customHeight="1" x14ac:dyDescent="0.2">
      <c r="C37" s="1089"/>
      <c r="D37" s="1089"/>
      <c r="E37" s="1089"/>
      <c r="F37" s="1089"/>
      <c r="G37" s="1089"/>
      <c r="H37" s="1089"/>
      <c r="I37" s="1089"/>
      <c r="J37" s="1089"/>
      <c r="K37" s="1089"/>
      <c r="L37" s="1089"/>
      <c r="M37" s="1089"/>
      <c r="N37" s="1090"/>
      <c r="O37" s="1090"/>
      <c r="P37" s="1090"/>
      <c r="Q37" s="1090"/>
      <c r="R37" s="1090"/>
      <c r="S37" s="1090"/>
    </row>
    <row r="38" spans="1:19" s="1088" customFormat="1" ht="12.75" customHeight="1" x14ac:dyDescent="0.2">
      <c r="A38" s="1093" t="s">
        <v>356</v>
      </c>
      <c r="B38" s="1093"/>
      <c r="C38" s="1094">
        <v>897381</v>
      </c>
      <c r="D38" s="1094">
        <v>835857</v>
      </c>
      <c r="E38" s="1094">
        <v>750641</v>
      </c>
      <c r="F38" s="1094">
        <v>744196</v>
      </c>
      <c r="G38" s="1094">
        <v>681594</v>
      </c>
      <c r="H38" s="1094">
        <v>610045</v>
      </c>
      <c r="I38" s="1094">
        <v>570481</v>
      </c>
      <c r="J38" s="1094">
        <v>565611</v>
      </c>
      <c r="K38" s="1094">
        <v>591118</v>
      </c>
      <c r="L38" s="1094">
        <v>645719</v>
      </c>
      <c r="M38" s="1094">
        <v>667317</v>
      </c>
      <c r="N38" s="1090"/>
      <c r="O38" s="1090"/>
      <c r="P38" s="1090"/>
      <c r="Q38" s="1090"/>
      <c r="R38" s="1090"/>
      <c r="S38" s="1090"/>
    </row>
    <row r="39" spans="1:19" ht="3.75" customHeight="1" x14ac:dyDescent="0.25">
      <c r="A39" s="1081"/>
      <c r="B39" s="1081"/>
      <c r="C39" s="1095"/>
      <c r="D39" s="1095"/>
      <c r="E39" s="1095"/>
      <c r="F39" s="1095"/>
      <c r="G39" s="1095"/>
      <c r="H39" s="1095"/>
      <c r="I39" s="1095"/>
      <c r="J39" s="1095"/>
      <c r="K39" s="1095"/>
      <c r="L39" s="1095"/>
      <c r="M39" s="1095"/>
    </row>
    <row r="40" spans="1:19" x14ac:dyDescent="0.25">
      <c r="M40" s="1096"/>
    </row>
    <row r="41" spans="1:19" s="946" customFormat="1" ht="15" customHeight="1" x14ac:dyDescent="0.25">
      <c r="A41" s="1126" t="s">
        <v>718</v>
      </c>
    </row>
    <row r="42" spans="1:19" s="946" customFormat="1" ht="15" customHeight="1" x14ac:dyDescent="0.25"/>
    <row r="43" spans="1:19" s="946" customFormat="1" ht="15" customHeight="1" x14ac:dyDescent="0.25">
      <c r="A43" s="1188" t="s">
        <v>129</v>
      </c>
    </row>
    <row r="44" spans="1:19" s="946" customFormat="1" ht="15" customHeight="1" x14ac:dyDescent="0.25"/>
    <row r="45" spans="1:19" s="946" customFormat="1" ht="27" customHeight="1" x14ac:dyDescent="0.25">
      <c r="A45" s="1396" t="s">
        <v>793</v>
      </c>
      <c r="B45" s="1397"/>
      <c r="C45" s="1397"/>
      <c r="D45" s="1397"/>
      <c r="E45" s="1397"/>
      <c r="F45" s="1397"/>
      <c r="G45" s="1397"/>
      <c r="H45" s="1397"/>
      <c r="I45" s="1397"/>
      <c r="J45" s="1397"/>
      <c r="K45" s="1397"/>
      <c r="L45" s="1397"/>
      <c r="M45" s="1397"/>
    </row>
    <row r="46" spans="1:19" s="946" customFormat="1" ht="15" customHeight="1" x14ac:dyDescent="0.25">
      <c r="A46" s="1182"/>
      <c r="B46" s="1182"/>
      <c r="C46" s="1182"/>
      <c r="D46" s="1182"/>
      <c r="E46" s="1182"/>
      <c r="F46" s="1182"/>
      <c r="G46" s="1182"/>
      <c r="H46" s="1182"/>
      <c r="I46" s="1182"/>
      <c r="J46" s="1182"/>
      <c r="K46" s="1182"/>
      <c r="L46" s="1182"/>
      <c r="M46" s="1182"/>
    </row>
    <row r="47" spans="1:19" s="946" customFormat="1" ht="15" customHeight="1" x14ac:dyDescent="0.25">
      <c r="A47" s="1112" t="s">
        <v>265</v>
      </c>
      <c r="B47" s="1182"/>
      <c r="C47" s="1182"/>
      <c r="D47" s="1182"/>
      <c r="E47" s="1182"/>
      <c r="F47" s="1182"/>
      <c r="G47" s="1182"/>
      <c r="H47" s="1182"/>
      <c r="I47" s="1182"/>
      <c r="J47" s="1182"/>
      <c r="K47" s="1182"/>
      <c r="L47" s="1182"/>
      <c r="M47" s="1182"/>
    </row>
    <row r="48" spans="1:19" s="946" customFormat="1" ht="15" customHeight="1" x14ac:dyDescent="0.25">
      <c r="B48" s="1112"/>
      <c r="C48" s="1280"/>
      <c r="D48" s="1280"/>
      <c r="E48" s="1280"/>
      <c r="F48" s="1280"/>
      <c r="G48" s="1280"/>
      <c r="H48" s="1280"/>
      <c r="I48" s="1280"/>
      <c r="J48" s="1280"/>
      <c r="K48" s="1280"/>
      <c r="L48" s="1280"/>
      <c r="M48" s="1280"/>
    </row>
    <row r="49" spans="1:13" s="946" customFormat="1" ht="15" customHeight="1" x14ac:dyDescent="0.25">
      <c r="A49" s="1078" t="s">
        <v>792</v>
      </c>
      <c r="B49" s="1112"/>
      <c r="C49" s="1280"/>
      <c r="D49" s="1280"/>
      <c r="E49" s="1280"/>
      <c r="F49" s="1280"/>
      <c r="G49" s="1280"/>
      <c r="H49" s="1280"/>
      <c r="I49" s="1280"/>
      <c r="J49" s="1280"/>
      <c r="K49" s="1280"/>
      <c r="L49" s="1280"/>
      <c r="M49" s="1280"/>
    </row>
  </sheetData>
  <mergeCells count="2">
    <mergeCell ref="L4:M4"/>
    <mergeCell ref="A45:M45"/>
  </mergeCells>
  <hyperlinks>
    <hyperlink ref="A2" location="'Contents and notes'!A1" display="bac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8"/>
  <sheetViews>
    <sheetView showGridLines="0" zoomScaleNormal="100" workbookViewId="0"/>
  </sheetViews>
  <sheetFormatPr defaultRowHeight="15" x14ac:dyDescent="0.25"/>
  <cols>
    <col min="1" max="1" width="87.85546875" style="613" customWidth="1"/>
    <col min="2" max="2" width="0.85546875" style="613" customWidth="1"/>
    <col min="3" max="13" width="9" style="613" customWidth="1"/>
    <col min="14" max="16384" width="9.140625" style="613"/>
  </cols>
  <sheetData>
    <row r="1" spans="1:13" x14ac:dyDescent="0.25">
      <c r="A1" s="1079" t="s">
        <v>673</v>
      </c>
      <c r="B1" s="1079"/>
      <c r="C1" s="916"/>
      <c r="D1" s="916"/>
      <c r="E1" s="916"/>
      <c r="F1" s="916"/>
      <c r="G1" s="916"/>
      <c r="H1" s="916"/>
      <c r="I1" s="916"/>
      <c r="J1" s="916"/>
      <c r="K1" s="821"/>
      <c r="L1" s="821"/>
      <c r="M1" s="592"/>
    </row>
    <row r="2" spans="1:13" x14ac:dyDescent="0.25">
      <c r="A2" s="65" t="s">
        <v>77</v>
      </c>
      <c r="B2" s="65"/>
      <c r="C2" s="916"/>
      <c r="D2" s="916"/>
      <c r="E2" s="916"/>
      <c r="F2" s="916"/>
      <c r="G2" s="916"/>
      <c r="H2" s="916"/>
      <c r="I2" s="916"/>
      <c r="J2" s="916"/>
      <c r="K2" s="821"/>
      <c r="L2" s="821"/>
      <c r="M2" s="592"/>
    </row>
    <row r="3" spans="1:13" x14ac:dyDescent="0.25">
      <c r="A3" s="1097"/>
      <c r="B3" s="1097"/>
      <c r="C3" s="916"/>
      <c r="D3" s="916"/>
      <c r="E3" s="916"/>
      <c r="F3" s="916"/>
      <c r="G3" s="916"/>
      <c r="H3" s="916"/>
      <c r="I3" s="916"/>
      <c r="J3" s="916"/>
      <c r="K3" s="821"/>
      <c r="L3" s="821"/>
      <c r="M3" s="592"/>
    </row>
    <row r="4" spans="1:13" x14ac:dyDescent="0.25">
      <c r="A4" s="1080" t="s">
        <v>0</v>
      </c>
      <c r="B4" s="1080"/>
      <c r="C4" s="1521"/>
      <c r="D4" s="1521"/>
      <c r="E4" s="1521"/>
      <c r="F4" s="1521"/>
      <c r="G4" s="1521"/>
      <c r="H4" s="1521"/>
      <c r="I4" s="1521"/>
      <c r="J4" s="1521"/>
      <c r="K4" s="1521"/>
      <c r="L4" s="1520" t="s">
        <v>272</v>
      </c>
      <c r="M4" s="1520"/>
    </row>
    <row r="5" spans="1:13" ht="4.5" customHeight="1" x14ac:dyDescent="0.25">
      <c r="A5" s="1083"/>
      <c r="B5" s="1083"/>
      <c r="C5" s="1098"/>
      <c r="D5" s="1098"/>
      <c r="E5" s="1098"/>
      <c r="F5" s="1098"/>
      <c r="G5" s="1098"/>
      <c r="H5" s="1098"/>
      <c r="I5" s="1098"/>
      <c r="J5" s="1099"/>
      <c r="K5" s="1099"/>
      <c r="L5" s="840"/>
      <c r="M5" s="781"/>
    </row>
    <row r="6" spans="1:13" x14ac:dyDescent="0.25">
      <c r="A6" s="1084" t="s">
        <v>643</v>
      </c>
      <c r="B6" s="1084"/>
      <c r="C6" s="1085">
        <v>2006</v>
      </c>
      <c r="D6" s="1085">
        <v>2007</v>
      </c>
      <c r="E6" s="1086" t="s">
        <v>676</v>
      </c>
      <c r="F6" s="1085">
        <v>2009</v>
      </c>
      <c r="G6" s="1085">
        <v>2010</v>
      </c>
      <c r="H6" s="1085">
        <v>2011</v>
      </c>
      <c r="I6" s="1085">
        <v>2012</v>
      </c>
      <c r="J6" s="1085">
        <v>2013</v>
      </c>
      <c r="K6" s="1087">
        <v>2014</v>
      </c>
      <c r="L6" s="1087">
        <v>2015</v>
      </c>
      <c r="M6" s="1100">
        <v>2016</v>
      </c>
    </row>
    <row r="7" spans="1:13" ht="4.5" customHeight="1" x14ac:dyDescent="0.25">
      <c r="A7" s="1081"/>
      <c r="B7" s="1081"/>
      <c r="C7" s="1081"/>
      <c r="D7" s="1081"/>
      <c r="E7" s="1081"/>
      <c r="F7" s="1081"/>
      <c r="G7" s="1081"/>
      <c r="H7" s="1081"/>
      <c r="I7" s="1081"/>
      <c r="J7" s="1081"/>
      <c r="K7" s="1081"/>
      <c r="L7" s="1081"/>
      <c r="M7" s="1081"/>
    </row>
    <row r="8" spans="1:13" s="1089" customFormat="1" ht="12.75" x14ac:dyDescent="0.2">
      <c r="A8" s="1089" t="s">
        <v>644</v>
      </c>
      <c r="C8" s="1089">
        <v>223</v>
      </c>
      <c r="D8" s="1089">
        <v>233</v>
      </c>
      <c r="E8" s="1089">
        <v>221</v>
      </c>
      <c r="F8" s="1089">
        <v>225</v>
      </c>
      <c r="G8" s="1089">
        <v>154</v>
      </c>
      <c r="H8" s="1089">
        <v>114</v>
      </c>
      <c r="I8" s="1089">
        <v>116</v>
      </c>
      <c r="J8" s="1089">
        <v>109</v>
      </c>
      <c r="K8" s="1089">
        <v>123</v>
      </c>
      <c r="L8" s="1089">
        <v>122</v>
      </c>
      <c r="M8" s="1089">
        <v>157</v>
      </c>
    </row>
    <row r="9" spans="1:13" s="1089" customFormat="1" ht="12.75" x14ac:dyDescent="0.2">
      <c r="A9" s="1089" t="s">
        <v>645</v>
      </c>
      <c r="C9" s="1089">
        <v>65</v>
      </c>
      <c r="D9" s="1089">
        <v>67</v>
      </c>
      <c r="E9" s="1089">
        <v>46</v>
      </c>
      <c r="F9" s="1089">
        <v>35</v>
      </c>
      <c r="G9" s="1089">
        <v>41</v>
      </c>
      <c r="H9" s="1089">
        <v>35</v>
      </c>
      <c r="I9" s="1089">
        <v>23</v>
      </c>
      <c r="J9" s="1089">
        <v>29</v>
      </c>
      <c r="K9" s="1089">
        <v>25</v>
      </c>
      <c r="L9" s="1089">
        <v>21</v>
      </c>
      <c r="M9" s="1089">
        <v>32</v>
      </c>
    </row>
    <row r="10" spans="1:13" s="1089" customFormat="1" ht="12.75" x14ac:dyDescent="0.2">
      <c r="A10" s="1089" t="s">
        <v>646</v>
      </c>
      <c r="C10" s="1091">
        <v>0</v>
      </c>
      <c r="D10" s="1091">
        <v>0</v>
      </c>
      <c r="E10" s="1089">
        <v>4</v>
      </c>
      <c r="F10" s="1089">
        <v>81</v>
      </c>
      <c r="G10" s="1089">
        <v>238</v>
      </c>
      <c r="H10" s="1089">
        <v>235</v>
      </c>
      <c r="I10" s="1089">
        <v>221</v>
      </c>
      <c r="J10" s="1089">
        <v>201</v>
      </c>
      <c r="K10" s="1089">
        <v>163</v>
      </c>
      <c r="L10" s="1089">
        <v>176</v>
      </c>
      <c r="M10" s="1089">
        <v>225</v>
      </c>
    </row>
    <row r="11" spans="1:13" s="1089" customFormat="1" ht="12.75" x14ac:dyDescent="0.2">
      <c r="A11" s="1089" t="s">
        <v>648</v>
      </c>
      <c r="C11" s="1091">
        <v>0</v>
      </c>
      <c r="D11" s="1091">
        <v>0</v>
      </c>
      <c r="E11" s="1089">
        <v>1</v>
      </c>
      <c r="F11" s="1089">
        <v>11</v>
      </c>
      <c r="G11" s="1089">
        <v>22</v>
      </c>
      <c r="H11" s="1089">
        <v>22</v>
      </c>
      <c r="I11" s="1089">
        <v>13</v>
      </c>
      <c r="J11" s="1089">
        <v>10</v>
      </c>
      <c r="K11" s="1089">
        <v>1</v>
      </c>
      <c r="L11" s="1089">
        <v>2</v>
      </c>
      <c r="M11" s="1089">
        <v>5</v>
      </c>
    </row>
    <row r="12" spans="1:13" s="1089" customFormat="1" ht="12.75" x14ac:dyDescent="0.2">
      <c r="A12" s="1089" t="s">
        <v>649</v>
      </c>
      <c r="C12" s="1089">
        <v>9</v>
      </c>
      <c r="D12" s="1089">
        <v>19</v>
      </c>
      <c r="E12" s="1089">
        <v>4</v>
      </c>
      <c r="F12" s="1089">
        <v>10</v>
      </c>
      <c r="G12" s="1089">
        <v>5</v>
      </c>
      <c r="H12" s="1089">
        <v>8</v>
      </c>
      <c r="I12" s="1089">
        <v>4</v>
      </c>
      <c r="J12" s="1089">
        <v>6</v>
      </c>
      <c r="K12" s="1089">
        <v>3</v>
      </c>
      <c r="L12" s="1089">
        <v>2</v>
      </c>
      <c r="M12" s="1091">
        <v>0</v>
      </c>
    </row>
    <row r="13" spans="1:13" s="1089" customFormat="1" ht="12.75" x14ac:dyDescent="0.2">
      <c r="A13" s="1089" t="s">
        <v>650</v>
      </c>
      <c r="C13" s="1091">
        <v>0</v>
      </c>
      <c r="D13" s="1091">
        <v>0</v>
      </c>
      <c r="E13" s="1091">
        <v>0</v>
      </c>
      <c r="F13" s="1091">
        <v>0</v>
      </c>
      <c r="G13" s="1091">
        <v>0</v>
      </c>
      <c r="H13" s="1091">
        <v>0</v>
      </c>
      <c r="I13" s="1089">
        <v>1</v>
      </c>
      <c r="J13" s="1089">
        <v>31</v>
      </c>
      <c r="K13" s="1089">
        <v>186</v>
      </c>
      <c r="L13" s="1089">
        <v>265</v>
      </c>
      <c r="M13" s="1089">
        <v>309</v>
      </c>
    </row>
    <row r="14" spans="1:13" s="1089" customFormat="1" ht="12.75" x14ac:dyDescent="0.2">
      <c r="A14" s="1089" t="s">
        <v>651</v>
      </c>
      <c r="C14" s="1091">
        <v>0</v>
      </c>
      <c r="D14" s="1091">
        <v>0</v>
      </c>
      <c r="E14" s="1091">
        <v>0</v>
      </c>
      <c r="F14" s="1091">
        <v>0</v>
      </c>
      <c r="G14" s="1091">
        <v>0</v>
      </c>
      <c r="H14" s="1091">
        <v>0</v>
      </c>
      <c r="I14" s="1091">
        <v>0</v>
      </c>
      <c r="J14" s="1091">
        <v>0</v>
      </c>
      <c r="K14" s="1091">
        <v>0</v>
      </c>
      <c r="L14" s="1089">
        <v>2</v>
      </c>
      <c r="M14" s="1089">
        <v>3</v>
      </c>
    </row>
    <row r="15" spans="1:13" s="1089" customFormat="1" ht="12.75" x14ac:dyDescent="0.2">
      <c r="A15" s="1089" t="s">
        <v>652</v>
      </c>
      <c r="C15" s="1089">
        <v>7</v>
      </c>
      <c r="D15" s="1089">
        <v>5</v>
      </c>
      <c r="E15" s="1089">
        <v>11</v>
      </c>
      <c r="F15" s="1089">
        <v>12</v>
      </c>
      <c r="G15" s="1089">
        <v>4</v>
      </c>
      <c r="H15" s="1089">
        <v>7</v>
      </c>
      <c r="I15" s="1089">
        <v>8</v>
      </c>
      <c r="J15" s="1089">
        <v>5</v>
      </c>
      <c r="K15" s="1089">
        <v>5</v>
      </c>
      <c r="L15" s="1089">
        <v>5</v>
      </c>
      <c r="M15" s="1089">
        <v>8</v>
      </c>
    </row>
    <row r="16" spans="1:13" s="1089" customFormat="1" ht="12.75" x14ac:dyDescent="0.2">
      <c r="A16" s="1089" t="s">
        <v>653</v>
      </c>
      <c r="C16" s="1089">
        <v>93</v>
      </c>
      <c r="D16" s="1089">
        <v>110</v>
      </c>
      <c r="E16" s="1089">
        <v>126</v>
      </c>
      <c r="F16" s="1089">
        <v>135</v>
      </c>
      <c r="G16" s="1089">
        <v>101</v>
      </c>
      <c r="H16" s="1089">
        <v>102</v>
      </c>
      <c r="I16" s="1089">
        <v>82</v>
      </c>
      <c r="J16" s="1089">
        <v>76</v>
      </c>
      <c r="K16" s="1089">
        <v>69</v>
      </c>
      <c r="L16" s="1089">
        <v>64</v>
      </c>
      <c r="M16" s="1089">
        <v>57</v>
      </c>
    </row>
    <row r="17" spans="1:13" s="1089" customFormat="1" ht="12.75" x14ac:dyDescent="0.2">
      <c r="A17" s="1089" t="s">
        <v>654</v>
      </c>
      <c r="C17" s="1089">
        <v>4314</v>
      </c>
      <c r="D17" s="1089">
        <v>4118</v>
      </c>
      <c r="E17" s="1089">
        <v>3534</v>
      </c>
      <c r="F17" s="1089">
        <v>3387</v>
      </c>
      <c r="G17" s="1089">
        <v>3182</v>
      </c>
      <c r="H17" s="1089">
        <v>2918</v>
      </c>
      <c r="I17" s="1089">
        <v>2740</v>
      </c>
      <c r="J17" s="1089">
        <v>2619</v>
      </c>
      <c r="K17" s="1089">
        <v>2603</v>
      </c>
      <c r="L17" s="1089">
        <v>3301</v>
      </c>
      <c r="M17" s="1089">
        <v>3801</v>
      </c>
    </row>
    <row r="18" spans="1:13" s="1089" customFormat="1" ht="12.75" x14ac:dyDescent="0.2">
      <c r="A18" s="1089" t="s">
        <v>655</v>
      </c>
      <c r="C18" s="1089">
        <v>72145</v>
      </c>
      <c r="D18" s="1089">
        <v>69594</v>
      </c>
      <c r="E18" s="1089">
        <v>62635</v>
      </c>
      <c r="F18" s="1089">
        <v>59761</v>
      </c>
      <c r="G18" s="1089">
        <v>50536</v>
      </c>
      <c r="H18" s="1089">
        <v>47539</v>
      </c>
      <c r="I18" s="1089">
        <v>44642</v>
      </c>
      <c r="J18" s="1089">
        <v>40683</v>
      </c>
      <c r="K18" s="1089">
        <v>37853</v>
      </c>
      <c r="L18" s="1089">
        <v>37578</v>
      </c>
      <c r="M18" s="1089">
        <v>36550</v>
      </c>
    </row>
    <row r="19" spans="1:13" s="1089" customFormat="1" ht="12.75" x14ac:dyDescent="0.2">
      <c r="A19" s="1092" t="s">
        <v>656</v>
      </c>
      <c r="B19" s="1092"/>
      <c r="C19" s="1091">
        <v>0</v>
      </c>
      <c r="D19" s="1091">
        <v>0</v>
      </c>
      <c r="E19" s="1091">
        <v>0</v>
      </c>
      <c r="F19" s="1091">
        <v>0</v>
      </c>
      <c r="G19" s="1091">
        <v>0</v>
      </c>
      <c r="H19" s="1091">
        <v>0</v>
      </c>
      <c r="I19" s="1091">
        <v>0</v>
      </c>
      <c r="J19" s="1091">
        <v>0</v>
      </c>
      <c r="K19" s="1091">
        <v>0</v>
      </c>
      <c r="L19" s="1092">
        <v>1440</v>
      </c>
      <c r="M19" s="1092">
        <v>2002</v>
      </c>
    </row>
    <row r="20" spans="1:13" s="1089" customFormat="1" ht="12.75" x14ac:dyDescent="0.2">
      <c r="A20" s="1089" t="s">
        <v>657</v>
      </c>
      <c r="C20" s="1089">
        <v>11830</v>
      </c>
      <c r="D20" s="1089">
        <v>11883</v>
      </c>
      <c r="E20" s="1089">
        <v>10520</v>
      </c>
      <c r="F20" s="1089">
        <v>9818</v>
      </c>
      <c r="G20" s="1089">
        <v>3969</v>
      </c>
      <c r="H20" s="1089">
        <v>4070</v>
      </c>
      <c r="I20" s="1089">
        <v>6487</v>
      </c>
      <c r="J20" s="1089">
        <v>7921</v>
      </c>
      <c r="K20" s="1089">
        <v>7948</v>
      </c>
      <c r="L20" s="1089">
        <v>8428</v>
      </c>
      <c r="M20" s="1089">
        <v>8925</v>
      </c>
    </row>
    <row r="21" spans="1:13" s="1089" customFormat="1" ht="12.75" x14ac:dyDescent="0.2">
      <c r="A21" s="1089" t="s">
        <v>658</v>
      </c>
      <c r="C21" s="1089">
        <v>1278</v>
      </c>
      <c r="D21" s="1089">
        <v>10154</v>
      </c>
      <c r="E21" s="1089">
        <v>25010</v>
      </c>
      <c r="F21" s="1089">
        <v>30182</v>
      </c>
      <c r="G21" s="1089">
        <v>32547</v>
      </c>
      <c r="H21" s="1089">
        <v>28969</v>
      </c>
      <c r="I21" s="1089">
        <v>22135</v>
      </c>
      <c r="J21" s="1089">
        <v>17472</v>
      </c>
      <c r="K21" s="1089">
        <v>16025</v>
      </c>
      <c r="L21" s="1089">
        <v>16093</v>
      </c>
      <c r="M21" s="1089">
        <v>11961</v>
      </c>
    </row>
    <row r="22" spans="1:13" s="1089" customFormat="1" ht="12.75" x14ac:dyDescent="0.2">
      <c r="A22" s="1089" t="s">
        <v>659</v>
      </c>
      <c r="C22" s="1089">
        <v>17970</v>
      </c>
      <c r="D22" s="1089">
        <v>18460</v>
      </c>
      <c r="E22" s="1089">
        <v>15676</v>
      </c>
      <c r="F22" s="1089">
        <v>16419</v>
      </c>
      <c r="G22" s="1089">
        <v>16029</v>
      </c>
      <c r="H22" s="1089">
        <v>14945</v>
      </c>
      <c r="I22" s="1089">
        <v>13443</v>
      </c>
      <c r="J22" s="1089">
        <v>12498</v>
      </c>
      <c r="K22" s="1089">
        <v>12348</v>
      </c>
      <c r="L22" s="1089">
        <v>12496</v>
      </c>
      <c r="M22" s="1089">
        <v>12169</v>
      </c>
    </row>
    <row r="23" spans="1:13" s="1089" customFormat="1" ht="12.75" x14ac:dyDescent="0.2">
      <c r="A23" s="1089" t="s">
        <v>660</v>
      </c>
      <c r="C23" s="1089">
        <v>5775</v>
      </c>
      <c r="D23" s="1089">
        <v>5888</v>
      </c>
      <c r="E23" s="1089">
        <v>4259</v>
      </c>
      <c r="F23" s="1089">
        <v>5664</v>
      </c>
      <c r="G23" s="1089">
        <v>5348</v>
      </c>
      <c r="H23" s="1089">
        <v>4751</v>
      </c>
      <c r="I23" s="1089">
        <v>4308</v>
      </c>
      <c r="J23" s="1089">
        <v>4082</v>
      </c>
      <c r="K23" s="1089">
        <v>3804</v>
      </c>
      <c r="L23" s="1089">
        <v>3842</v>
      </c>
      <c r="M23" s="1089">
        <v>3744</v>
      </c>
    </row>
    <row r="24" spans="1:13" s="1089" customFormat="1" ht="12.75" x14ac:dyDescent="0.2">
      <c r="A24" s="1089" t="s">
        <v>661</v>
      </c>
      <c r="C24" s="1089">
        <v>10539</v>
      </c>
      <c r="D24" s="1089">
        <v>10447</v>
      </c>
      <c r="E24" s="1089">
        <v>9144</v>
      </c>
      <c r="F24" s="1089">
        <v>8748</v>
      </c>
      <c r="G24" s="1089">
        <v>7650</v>
      </c>
      <c r="H24" s="1089">
        <v>7246</v>
      </c>
      <c r="I24" s="1089">
        <v>6164</v>
      </c>
      <c r="J24" s="1089">
        <v>5353</v>
      </c>
      <c r="K24" s="1089">
        <v>5192</v>
      </c>
      <c r="L24" s="1089">
        <v>5146</v>
      </c>
      <c r="M24" s="1089">
        <v>4948</v>
      </c>
    </row>
    <row r="25" spans="1:13" s="1089" customFormat="1" ht="12.75" x14ac:dyDescent="0.2">
      <c r="A25" s="1089" t="s">
        <v>662</v>
      </c>
      <c r="C25" s="1089">
        <v>46897</v>
      </c>
      <c r="D25" s="1089">
        <v>44230</v>
      </c>
      <c r="E25" s="1089">
        <v>39834</v>
      </c>
      <c r="F25" s="1089">
        <v>34884</v>
      </c>
      <c r="G25" s="1089">
        <v>29805</v>
      </c>
      <c r="H25" s="1089">
        <v>23976</v>
      </c>
      <c r="I25" s="1089">
        <v>19963</v>
      </c>
      <c r="J25" s="1089">
        <v>17798</v>
      </c>
      <c r="K25" s="1089">
        <v>15982</v>
      </c>
      <c r="L25" s="1089">
        <v>14980</v>
      </c>
      <c r="M25" s="1089">
        <v>15335</v>
      </c>
    </row>
    <row r="26" spans="1:13" s="1089" customFormat="1" ht="12.75" x14ac:dyDescent="0.2">
      <c r="A26" s="1089" t="s">
        <v>663</v>
      </c>
      <c r="C26" s="1089">
        <v>192738</v>
      </c>
      <c r="D26" s="1089">
        <v>172297</v>
      </c>
      <c r="E26" s="1089">
        <v>146829</v>
      </c>
      <c r="F26" s="1089">
        <v>132661</v>
      </c>
      <c r="G26" s="1089">
        <v>111206</v>
      </c>
      <c r="H26" s="1089">
        <v>95775</v>
      </c>
      <c r="I26" s="1089">
        <v>91403</v>
      </c>
      <c r="J26" s="1089">
        <v>110843</v>
      </c>
      <c r="K26" s="1089">
        <v>118254</v>
      </c>
      <c r="L26" s="1089">
        <v>123377</v>
      </c>
      <c r="M26" s="1089">
        <v>133158</v>
      </c>
    </row>
    <row r="27" spans="1:13" s="1089" customFormat="1" ht="12.75" x14ac:dyDescent="0.2">
      <c r="A27" s="1089" t="s">
        <v>664</v>
      </c>
      <c r="C27" s="1089">
        <v>112264</v>
      </c>
      <c r="D27" s="1089">
        <v>87641</v>
      </c>
      <c r="E27" s="1089">
        <v>86042</v>
      </c>
      <c r="F27" s="1089">
        <v>96219</v>
      </c>
      <c r="G27" s="1089">
        <v>97502</v>
      </c>
      <c r="H27" s="1089">
        <v>86070</v>
      </c>
      <c r="I27" s="1089">
        <v>72973</v>
      </c>
      <c r="J27" s="1089">
        <v>55182</v>
      </c>
      <c r="K27" s="1089">
        <v>46636</v>
      </c>
      <c r="L27" s="1089">
        <v>48843</v>
      </c>
      <c r="M27" s="1089">
        <v>64578</v>
      </c>
    </row>
    <row r="28" spans="1:13" s="1089" customFormat="1" ht="12.75" x14ac:dyDescent="0.2">
      <c r="A28" s="1089" t="s">
        <v>665</v>
      </c>
      <c r="C28" s="1089">
        <v>2006</v>
      </c>
      <c r="D28" s="1089">
        <v>1444</v>
      </c>
      <c r="E28" s="1089">
        <v>1640</v>
      </c>
      <c r="F28" s="1089">
        <v>1538</v>
      </c>
      <c r="G28" s="1089">
        <v>1139</v>
      </c>
      <c r="H28" s="1089">
        <v>1022</v>
      </c>
      <c r="I28" s="1089">
        <v>883</v>
      </c>
      <c r="J28" s="1089">
        <v>790</v>
      </c>
      <c r="K28" s="1089">
        <v>614</v>
      </c>
      <c r="L28" s="1089">
        <v>655</v>
      </c>
      <c r="M28" s="1089">
        <v>506</v>
      </c>
    </row>
    <row r="29" spans="1:13" s="1089" customFormat="1" ht="12.75" x14ac:dyDescent="0.2">
      <c r="A29" s="1089" t="s">
        <v>666</v>
      </c>
      <c r="C29" s="1089">
        <v>1517</v>
      </c>
      <c r="D29" s="1089">
        <v>1088</v>
      </c>
      <c r="E29" s="1089">
        <v>750</v>
      </c>
      <c r="F29" s="1089">
        <v>541</v>
      </c>
      <c r="G29" s="1089">
        <v>475</v>
      </c>
      <c r="H29" s="1089">
        <v>378</v>
      </c>
      <c r="I29" s="1089">
        <v>372</v>
      </c>
      <c r="J29" s="1089">
        <v>321</v>
      </c>
      <c r="K29" s="1089">
        <v>270</v>
      </c>
      <c r="L29" s="1089">
        <v>257</v>
      </c>
      <c r="M29" s="1089">
        <v>233</v>
      </c>
    </row>
    <row r="30" spans="1:13" s="1089" customFormat="1" ht="12.75" x14ac:dyDescent="0.2">
      <c r="A30" s="1089" t="s">
        <v>667</v>
      </c>
      <c r="C30" s="1089">
        <v>6710</v>
      </c>
      <c r="D30" s="1089">
        <v>6658</v>
      </c>
      <c r="E30" s="1089">
        <v>7290</v>
      </c>
      <c r="F30" s="1089">
        <v>8324</v>
      </c>
      <c r="G30" s="1089">
        <v>8379</v>
      </c>
      <c r="H30" s="1089">
        <v>7674</v>
      </c>
      <c r="I30" s="1089">
        <v>6799</v>
      </c>
      <c r="J30" s="1089">
        <v>7109</v>
      </c>
      <c r="K30" s="1089">
        <v>6905</v>
      </c>
      <c r="L30" s="1089">
        <v>5736</v>
      </c>
      <c r="M30" s="1089">
        <v>5447</v>
      </c>
    </row>
    <row r="31" spans="1:13" s="1089" customFormat="1" ht="12.75" x14ac:dyDescent="0.2">
      <c r="A31" s="1089" t="s">
        <v>668</v>
      </c>
      <c r="C31" s="1089">
        <v>10281</v>
      </c>
      <c r="D31" s="1089">
        <v>8092</v>
      </c>
      <c r="E31" s="1089">
        <v>6821</v>
      </c>
      <c r="F31" s="1089">
        <v>5198</v>
      </c>
      <c r="G31" s="1089">
        <v>3456</v>
      </c>
      <c r="H31" s="1089">
        <v>2618</v>
      </c>
      <c r="I31" s="1089">
        <v>1867</v>
      </c>
      <c r="J31" s="1089">
        <v>2470</v>
      </c>
      <c r="K31" s="1089">
        <v>2557</v>
      </c>
      <c r="L31" s="1089">
        <v>2651</v>
      </c>
      <c r="M31" s="1089">
        <v>4548</v>
      </c>
    </row>
    <row r="32" spans="1:13" s="1089" customFormat="1" ht="12.75" x14ac:dyDescent="0.2">
      <c r="A32" s="1089" t="s">
        <v>669</v>
      </c>
      <c r="C32" s="1089">
        <v>148012</v>
      </c>
      <c r="D32" s="1089">
        <v>142786</v>
      </c>
      <c r="E32" s="1089">
        <v>122508</v>
      </c>
      <c r="F32" s="1089">
        <v>123347</v>
      </c>
      <c r="G32" s="1089">
        <v>116203</v>
      </c>
      <c r="H32" s="1089">
        <v>112030</v>
      </c>
      <c r="I32" s="1089">
        <v>113409</v>
      </c>
      <c r="J32" s="1089">
        <v>115935</v>
      </c>
      <c r="K32" s="1089">
        <v>148426</v>
      </c>
      <c r="L32" s="1089">
        <v>166696</v>
      </c>
      <c r="M32" s="1089">
        <v>167976</v>
      </c>
    </row>
    <row r="33" spans="1:14" s="1089" customFormat="1" ht="12.75" x14ac:dyDescent="0.2">
      <c r="A33" s="1089" t="s">
        <v>670</v>
      </c>
      <c r="C33" s="1089">
        <v>32128</v>
      </c>
      <c r="D33" s="1089">
        <v>29911</v>
      </c>
      <c r="E33" s="1089">
        <v>26113</v>
      </c>
      <c r="F33" s="1089">
        <v>28308</v>
      </c>
      <c r="G33" s="1089">
        <v>26652</v>
      </c>
      <c r="H33" s="1089">
        <v>24055</v>
      </c>
      <c r="I33" s="1089">
        <v>19404</v>
      </c>
      <c r="J33" s="1089">
        <v>16690</v>
      </c>
      <c r="K33" s="1089">
        <v>16951</v>
      </c>
      <c r="L33" s="1089">
        <v>21282</v>
      </c>
      <c r="M33" s="1089">
        <v>21352</v>
      </c>
    </row>
    <row r="34" spans="1:14" s="1089" customFormat="1" ht="12.75" x14ac:dyDescent="0.2">
      <c r="A34" s="1089" t="s">
        <v>671</v>
      </c>
      <c r="C34" s="1091">
        <v>0</v>
      </c>
      <c r="D34" s="1089">
        <v>17838</v>
      </c>
      <c r="E34" s="1089">
        <v>43641</v>
      </c>
      <c r="F34" s="1089">
        <v>32574</v>
      </c>
      <c r="G34" s="1089">
        <v>33575</v>
      </c>
      <c r="H34" s="1089">
        <v>50201</v>
      </c>
      <c r="I34" s="1089">
        <v>52816</v>
      </c>
      <c r="J34" s="1089">
        <v>50687</v>
      </c>
      <c r="K34" s="1089">
        <v>54372</v>
      </c>
      <c r="L34" s="1089">
        <v>73321</v>
      </c>
      <c r="M34" s="1089">
        <v>78143</v>
      </c>
    </row>
    <row r="35" spans="1:14" s="1089" customFormat="1" ht="12.75" x14ac:dyDescent="0.2">
      <c r="A35" s="1089" t="s">
        <v>672</v>
      </c>
      <c r="C35" s="1089">
        <v>63617</v>
      </c>
      <c r="D35" s="1089">
        <v>60753</v>
      </c>
      <c r="E35" s="1089">
        <v>26967</v>
      </c>
      <c r="F35" s="1089">
        <v>38870</v>
      </c>
      <c r="G35" s="1089">
        <v>38297</v>
      </c>
      <c r="H35" s="1089">
        <v>11440</v>
      </c>
      <c r="I35" s="1089">
        <v>9312</v>
      </c>
      <c r="J35" s="1089">
        <v>11800</v>
      </c>
      <c r="K35" s="1089">
        <v>14728</v>
      </c>
      <c r="L35" s="1089">
        <v>13785</v>
      </c>
      <c r="M35" s="1089">
        <v>14088</v>
      </c>
    </row>
    <row r="36" spans="1:14" s="1089" customFormat="1" ht="3" customHeight="1" x14ac:dyDescent="0.2"/>
    <row r="37" spans="1:14" s="1089" customFormat="1" ht="12.75" x14ac:dyDescent="0.2">
      <c r="A37" s="1094" t="s">
        <v>356</v>
      </c>
      <c r="B37" s="1094"/>
      <c r="C37" s="1101">
        <v>740418</v>
      </c>
      <c r="D37" s="1101">
        <v>703716</v>
      </c>
      <c r="E37" s="1101">
        <v>639626</v>
      </c>
      <c r="F37" s="1101">
        <v>636952</v>
      </c>
      <c r="G37" s="1101">
        <v>586515</v>
      </c>
      <c r="H37" s="1101">
        <v>526200</v>
      </c>
      <c r="I37" s="1101">
        <v>489588</v>
      </c>
      <c r="J37" s="1101">
        <v>480720</v>
      </c>
      <c r="K37" s="1101">
        <v>512043</v>
      </c>
      <c r="L37" s="1101">
        <v>560566</v>
      </c>
      <c r="M37" s="1101">
        <v>590260</v>
      </c>
    </row>
    <row r="38" spans="1:14" ht="3.75" customHeight="1" x14ac:dyDescent="0.25">
      <c r="A38" s="1102"/>
      <c r="B38" s="1102"/>
      <c r="C38" s="1103"/>
      <c r="D38" s="1103"/>
      <c r="E38" s="1103"/>
      <c r="F38" s="1103"/>
      <c r="G38" s="1103"/>
      <c r="H38" s="1103"/>
      <c r="I38" s="1103"/>
      <c r="J38" s="1103"/>
      <c r="K38" s="1103"/>
      <c r="L38" s="1103"/>
      <c r="M38" s="1103"/>
    </row>
    <row r="40" spans="1:14" s="946" customFormat="1" ht="15" customHeight="1" x14ac:dyDescent="0.25">
      <c r="A40" s="1126" t="s">
        <v>718</v>
      </c>
    </row>
    <row r="41" spans="1:14" s="946" customFormat="1" ht="15" customHeight="1" x14ac:dyDescent="0.25"/>
    <row r="42" spans="1:14" s="946" customFormat="1" ht="15" customHeight="1" x14ac:dyDescent="0.25">
      <c r="A42" s="1188" t="s">
        <v>129</v>
      </c>
    </row>
    <row r="43" spans="1:14" s="946" customFormat="1" ht="15" customHeight="1" x14ac:dyDescent="0.25"/>
    <row r="44" spans="1:14" s="946" customFormat="1" ht="15" customHeight="1" x14ac:dyDescent="0.25">
      <c r="A44" s="1396" t="s">
        <v>794</v>
      </c>
      <c r="B44" s="1396"/>
      <c r="C44" s="1396"/>
      <c r="D44" s="1396"/>
      <c r="E44" s="1396"/>
      <c r="F44" s="1396"/>
      <c r="G44" s="1396"/>
      <c r="H44" s="1396"/>
      <c r="I44" s="1396"/>
      <c r="J44" s="1396"/>
      <c r="K44" s="1396"/>
      <c r="L44" s="1396"/>
      <c r="M44" s="1396"/>
      <c r="N44" s="1396"/>
    </row>
    <row r="45" spans="1:14" s="946" customFormat="1" ht="15" customHeight="1" x14ac:dyDescent="0.25">
      <c r="A45" s="1182"/>
      <c r="B45" s="1182"/>
      <c r="C45" s="1182"/>
      <c r="D45" s="1182"/>
      <c r="E45" s="1182"/>
      <c r="F45" s="1182"/>
      <c r="G45" s="1182"/>
      <c r="H45" s="1182"/>
      <c r="I45" s="1182"/>
      <c r="J45" s="1182"/>
      <c r="K45" s="1182"/>
      <c r="L45" s="1182"/>
      <c r="M45" s="1182"/>
    </row>
    <row r="46" spans="1:14" s="946" customFormat="1" ht="15" customHeight="1" x14ac:dyDescent="0.25">
      <c r="A46" s="1112" t="s">
        <v>265</v>
      </c>
      <c r="B46" s="1182"/>
      <c r="C46" s="1182"/>
      <c r="D46" s="1182"/>
      <c r="E46" s="1182"/>
      <c r="F46" s="1182"/>
      <c r="G46" s="1182"/>
      <c r="H46" s="1182"/>
      <c r="I46" s="1182"/>
      <c r="J46" s="1182"/>
      <c r="K46" s="1182"/>
      <c r="L46" s="1182"/>
      <c r="M46" s="1182"/>
    </row>
    <row r="47" spans="1:14" s="946" customFormat="1" ht="15" customHeight="1" x14ac:dyDescent="0.25">
      <c r="B47" s="1112"/>
      <c r="C47" s="1280"/>
      <c r="D47" s="1280"/>
      <c r="E47" s="1280"/>
      <c r="F47" s="1280"/>
      <c r="G47" s="1280"/>
      <c r="H47" s="1280"/>
      <c r="I47" s="1280"/>
      <c r="J47" s="1280"/>
      <c r="K47" s="1280"/>
      <c r="L47" s="1280"/>
      <c r="M47" s="1280"/>
    </row>
    <row r="48" spans="1:14" s="946" customFormat="1" ht="15" customHeight="1" x14ac:dyDescent="0.25">
      <c r="A48" s="1078" t="s">
        <v>792</v>
      </c>
      <c r="B48" s="1112"/>
      <c r="C48" s="1280"/>
      <c r="D48" s="1280"/>
      <c r="E48" s="1280"/>
      <c r="F48" s="1280"/>
      <c r="G48" s="1280"/>
      <c r="H48" s="1280"/>
      <c r="I48" s="1280"/>
      <c r="J48" s="1280"/>
      <c r="K48" s="1280"/>
      <c r="L48" s="1280"/>
      <c r="M48" s="1280"/>
    </row>
  </sheetData>
  <mergeCells count="3">
    <mergeCell ref="C4:K4"/>
    <mergeCell ref="L4:M4"/>
    <mergeCell ref="A44:N44"/>
  </mergeCells>
  <hyperlinks>
    <hyperlink ref="A2" location="'Contents and note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pageSetUpPr fitToPage="1"/>
  </sheetPr>
  <dimension ref="A1:G71"/>
  <sheetViews>
    <sheetView showGridLines="0" zoomScaleNormal="100" workbookViewId="0">
      <selection sqref="A1:G1"/>
    </sheetView>
  </sheetViews>
  <sheetFormatPr defaultRowHeight="12.75" x14ac:dyDescent="0.2"/>
  <cols>
    <col min="1" max="1" width="53.140625" style="13" customWidth="1"/>
    <col min="2" max="6" width="18.7109375" style="13" customWidth="1"/>
    <col min="7" max="7" width="13.140625" style="13" customWidth="1"/>
    <col min="8" max="207" width="9.140625" style="1"/>
    <col min="208" max="208" width="53.140625" style="1" customWidth="1"/>
    <col min="209" max="209" width="12.85546875" style="1" customWidth="1"/>
    <col min="210" max="210" width="2.7109375" style="1" customWidth="1"/>
    <col min="211" max="211" width="12.85546875" style="1" customWidth="1"/>
    <col min="212" max="212" width="2.7109375" style="1" customWidth="1"/>
    <col min="213" max="213" width="12.85546875" style="1" customWidth="1"/>
    <col min="214" max="214" width="2.7109375" style="1" customWidth="1"/>
    <col min="215" max="215" width="12.85546875" style="1" customWidth="1"/>
    <col min="216" max="216" width="2.7109375" style="1" customWidth="1"/>
    <col min="217" max="217" width="12.85546875" style="1" customWidth="1"/>
    <col min="218" max="218" width="2.7109375" style="1" customWidth="1"/>
    <col min="219" max="219" width="18.28515625" style="1" customWidth="1"/>
    <col min="220" max="220" width="9" style="1" customWidth="1"/>
    <col min="221" max="221" width="11.28515625" style="1" bestFit="1" customWidth="1"/>
    <col min="222" max="463" width="9.140625" style="1"/>
    <col min="464" max="464" width="53.140625" style="1" customWidth="1"/>
    <col min="465" max="465" width="12.85546875" style="1" customWidth="1"/>
    <col min="466" max="466" width="2.7109375" style="1" customWidth="1"/>
    <col min="467" max="467" width="12.85546875" style="1" customWidth="1"/>
    <col min="468" max="468" width="2.7109375" style="1" customWidth="1"/>
    <col min="469" max="469" width="12.85546875" style="1" customWidth="1"/>
    <col min="470" max="470" width="2.7109375" style="1" customWidth="1"/>
    <col min="471" max="471" width="12.85546875" style="1" customWidth="1"/>
    <col min="472" max="472" width="2.7109375" style="1" customWidth="1"/>
    <col min="473" max="473" width="12.85546875" style="1" customWidth="1"/>
    <col min="474" max="474" width="2.7109375" style="1" customWidth="1"/>
    <col min="475" max="475" width="18.28515625" style="1" customWidth="1"/>
    <col min="476" max="476" width="9" style="1" customWidth="1"/>
    <col min="477" max="477" width="11.28515625" style="1" bestFit="1" customWidth="1"/>
    <col min="478" max="719" width="9.140625" style="1"/>
    <col min="720" max="720" width="53.140625" style="1" customWidth="1"/>
    <col min="721" max="721" width="12.85546875" style="1" customWidth="1"/>
    <col min="722" max="722" width="2.7109375" style="1" customWidth="1"/>
    <col min="723" max="723" width="12.85546875" style="1" customWidth="1"/>
    <col min="724" max="724" width="2.7109375" style="1" customWidth="1"/>
    <col min="725" max="725" width="12.85546875" style="1" customWidth="1"/>
    <col min="726" max="726" width="2.7109375" style="1" customWidth="1"/>
    <col min="727" max="727" width="12.85546875" style="1" customWidth="1"/>
    <col min="728" max="728" width="2.7109375" style="1" customWidth="1"/>
    <col min="729" max="729" width="12.85546875" style="1" customWidth="1"/>
    <col min="730" max="730" width="2.7109375" style="1" customWidth="1"/>
    <col min="731" max="731" width="18.28515625" style="1" customWidth="1"/>
    <col min="732" max="732" width="9" style="1" customWidth="1"/>
    <col min="733" max="733" width="11.28515625" style="1" bestFit="1" customWidth="1"/>
    <col min="734" max="975" width="9.140625" style="1"/>
    <col min="976" max="976" width="53.140625" style="1" customWidth="1"/>
    <col min="977" max="977" width="12.85546875" style="1" customWidth="1"/>
    <col min="978" max="978" width="2.7109375" style="1" customWidth="1"/>
    <col min="979" max="979" width="12.85546875" style="1" customWidth="1"/>
    <col min="980" max="980" width="2.7109375" style="1" customWidth="1"/>
    <col min="981" max="981" width="12.85546875" style="1" customWidth="1"/>
    <col min="982" max="982" width="2.7109375" style="1" customWidth="1"/>
    <col min="983" max="983" width="12.85546875" style="1" customWidth="1"/>
    <col min="984" max="984" width="2.7109375" style="1" customWidth="1"/>
    <col min="985" max="985" width="12.85546875" style="1" customWidth="1"/>
    <col min="986" max="986" width="2.7109375" style="1" customWidth="1"/>
    <col min="987" max="987" width="18.28515625" style="1" customWidth="1"/>
    <col min="988" max="988" width="9" style="1" customWidth="1"/>
    <col min="989" max="989" width="11.28515625" style="1" bestFit="1" customWidth="1"/>
    <col min="990" max="1231" width="9.140625" style="1"/>
    <col min="1232" max="1232" width="53.140625" style="1" customWidth="1"/>
    <col min="1233" max="1233" width="12.85546875" style="1" customWidth="1"/>
    <col min="1234" max="1234" width="2.7109375" style="1" customWidth="1"/>
    <col min="1235" max="1235" width="12.85546875" style="1" customWidth="1"/>
    <col min="1236" max="1236" width="2.7109375" style="1" customWidth="1"/>
    <col min="1237" max="1237" width="12.85546875" style="1" customWidth="1"/>
    <col min="1238" max="1238" width="2.7109375" style="1" customWidth="1"/>
    <col min="1239" max="1239" width="12.85546875" style="1" customWidth="1"/>
    <col min="1240" max="1240" width="2.7109375" style="1" customWidth="1"/>
    <col min="1241" max="1241" width="12.85546875" style="1" customWidth="1"/>
    <col min="1242" max="1242" width="2.7109375" style="1" customWidth="1"/>
    <col min="1243" max="1243" width="18.28515625" style="1" customWidth="1"/>
    <col min="1244" max="1244" width="9" style="1" customWidth="1"/>
    <col min="1245" max="1245" width="11.28515625" style="1" bestFit="1" customWidth="1"/>
    <col min="1246" max="1487" width="9.140625" style="1"/>
    <col min="1488" max="1488" width="53.140625" style="1" customWidth="1"/>
    <col min="1489" max="1489" width="12.85546875" style="1" customWidth="1"/>
    <col min="1490" max="1490" width="2.7109375" style="1" customWidth="1"/>
    <col min="1491" max="1491" width="12.85546875" style="1" customWidth="1"/>
    <col min="1492" max="1492" width="2.7109375" style="1" customWidth="1"/>
    <col min="1493" max="1493" width="12.85546875" style="1" customWidth="1"/>
    <col min="1494" max="1494" width="2.7109375" style="1" customWidth="1"/>
    <col min="1495" max="1495" width="12.85546875" style="1" customWidth="1"/>
    <col min="1496" max="1496" width="2.7109375" style="1" customWidth="1"/>
    <col min="1497" max="1497" width="12.85546875" style="1" customWidth="1"/>
    <col min="1498" max="1498" width="2.7109375" style="1" customWidth="1"/>
    <col min="1499" max="1499" width="18.28515625" style="1" customWidth="1"/>
    <col min="1500" max="1500" width="9" style="1" customWidth="1"/>
    <col min="1501" max="1501" width="11.28515625" style="1" bestFit="1" customWidth="1"/>
    <col min="1502" max="1743" width="9.140625" style="1"/>
    <col min="1744" max="1744" width="53.140625" style="1" customWidth="1"/>
    <col min="1745" max="1745" width="12.85546875" style="1" customWidth="1"/>
    <col min="1746" max="1746" width="2.7109375" style="1" customWidth="1"/>
    <col min="1747" max="1747" width="12.85546875" style="1" customWidth="1"/>
    <col min="1748" max="1748" width="2.7109375" style="1" customWidth="1"/>
    <col min="1749" max="1749" width="12.85546875" style="1" customWidth="1"/>
    <col min="1750" max="1750" width="2.7109375" style="1" customWidth="1"/>
    <col min="1751" max="1751" width="12.85546875" style="1" customWidth="1"/>
    <col min="1752" max="1752" width="2.7109375" style="1" customWidth="1"/>
    <col min="1753" max="1753" width="12.85546875" style="1" customWidth="1"/>
    <col min="1754" max="1754" width="2.7109375" style="1" customWidth="1"/>
    <col min="1755" max="1755" width="18.28515625" style="1" customWidth="1"/>
    <col min="1756" max="1756" width="9" style="1" customWidth="1"/>
    <col min="1757" max="1757" width="11.28515625" style="1" bestFit="1" customWidth="1"/>
    <col min="1758" max="1999" width="9.140625" style="1"/>
    <col min="2000" max="2000" width="53.140625" style="1" customWidth="1"/>
    <col min="2001" max="2001" width="12.85546875" style="1" customWidth="1"/>
    <col min="2002" max="2002" width="2.7109375" style="1" customWidth="1"/>
    <col min="2003" max="2003" width="12.85546875" style="1" customWidth="1"/>
    <col min="2004" max="2004" width="2.7109375" style="1" customWidth="1"/>
    <col min="2005" max="2005" width="12.85546875" style="1" customWidth="1"/>
    <col min="2006" max="2006" width="2.7109375" style="1" customWidth="1"/>
    <col min="2007" max="2007" width="12.85546875" style="1" customWidth="1"/>
    <col min="2008" max="2008" width="2.7109375" style="1" customWidth="1"/>
    <col min="2009" max="2009" width="12.85546875" style="1" customWidth="1"/>
    <col min="2010" max="2010" width="2.7109375" style="1" customWidth="1"/>
    <col min="2011" max="2011" width="18.28515625" style="1" customWidth="1"/>
    <col min="2012" max="2012" width="9" style="1" customWidth="1"/>
    <col min="2013" max="2013" width="11.28515625" style="1" bestFit="1" customWidth="1"/>
    <col min="2014" max="2255" width="9.140625" style="1"/>
    <col min="2256" max="2256" width="53.140625" style="1" customWidth="1"/>
    <col min="2257" max="2257" width="12.85546875" style="1" customWidth="1"/>
    <col min="2258" max="2258" width="2.7109375" style="1" customWidth="1"/>
    <col min="2259" max="2259" width="12.85546875" style="1" customWidth="1"/>
    <col min="2260" max="2260" width="2.7109375" style="1" customWidth="1"/>
    <col min="2261" max="2261" width="12.85546875" style="1" customWidth="1"/>
    <col min="2262" max="2262" width="2.7109375" style="1" customWidth="1"/>
    <col min="2263" max="2263" width="12.85546875" style="1" customWidth="1"/>
    <col min="2264" max="2264" width="2.7109375" style="1" customWidth="1"/>
    <col min="2265" max="2265" width="12.85546875" style="1" customWidth="1"/>
    <col min="2266" max="2266" width="2.7109375" style="1" customWidth="1"/>
    <col min="2267" max="2267" width="18.28515625" style="1" customWidth="1"/>
    <col min="2268" max="2268" width="9" style="1" customWidth="1"/>
    <col min="2269" max="2269" width="11.28515625" style="1" bestFit="1" customWidth="1"/>
    <col min="2270" max="2511" width="9.140625" style="1"/>
    <col min="2512" max="2512" width="53.140625" style="1" customWidth="1"/>
    <col min="2513" max="2513" width="12.85546875" style="1" customWidth="1"/>
    <col min="2514" max="2514" width="2.7109375" style="1" customWidth="1"/>
    <col min="2515" max="2515" width="12.85546875" style="1" customWidth="1"/>
    <col min="2516" max="2516" width="2.7109375" style="1" customWidth="1"/>
    <col min="2517" max="2517" width="12.85546875" style="1" customWidth="1"/>
    <col min="2518" max="2518" width="2.7109375" style="1" customWidth="1"/>
    <col min="2519" max="2519" width="12.85546875" style="1" customWidth="1"/>
    <col min="2520" max="2520" width="2.7109375" style="1" customWidth="1"/>
    <col min="2521" max="2521" width="12.85546875" style="1" customWidth="1"/>
    <col min="2522" max="2522" width="2.7109375" style="1" customWidth="1"/>
    <col min="2523" max="2523" width="18.28515625" style="1" customWidth="1"/>
    <col min="2524" max="2524" width="9" style="1" customWidth="1"/>
    <col min="2525" max="2525" width="11.28515625" style="1" bestFit="1" customWidth="1"/>
    <col min="2526" max="2767" width="9.140625" style="1"/>
    <col min="2768" max="2768" width="53.140625" style="1" customWidth="1"/>
    <col min="2769" max="2769" width="12.85546875" style="1" customWidth="1"/>
    <col min="2770" max="2770" width="2.7109375" style="1" customWidth="1"/>
    <col min="2771" max="2771" width="12.85546875" style="1" customWidth="1"/>
    <col min="2772" max="2772" width="2.7109375" style="1" customWidth="1"/>
    <col min="2773" max="2773" width="12.85546875" style="1" customWidth="1"/>
    <col min="2774" max="2774" width="2.7109375" style="1" customWidth="1"/>
    <col min="2775" max="2775" width="12.85546875" style="1" customWidth="1"/>
    <col min="2776" max="2776" width="2.7109375" style="1" customWidth="1"/>
    <col min="2777" max="2777" width="12.85546875" style="1" customWidth="1"/>
    <col min="2778" max="2778" width="2.7109375" style="1" customWidth="1"/>
    <col min="2779" max="2779" width="18.28515625" style="1" customWidth="1"/>
    <col min="2780" max="2780" width="9" style="1" customWidth="1"/>
    <col min="2781" max="2781" width="11.28515625" style="1" bestFit="1" customWidth="1"/>
    <col min="2782" max="3023" width="9.140625" style="1"/>
    <col min="3024" max="3024" width="53.140625" style="1" customWidth="1"/>
    <col min="3025" max="3025" width="12.85546875" style="1" customWidth="1"/>
    <col min="3026" max="3026" width="2.7109375" style="1" customWidth="1"/>
    <col min="3027" max="3027" width="12.85546875" style="1" customWidth="1"/>
    <col min="3028" max="3028" width="2.7109375" style="1" customWidth="1"/>
    <col min="3029" max="3029" width="12.85546875" style="1" customWidth="1"/>
    <col min="3030" max="3030" width="2.7109375" style="1" customWidth="1"/>
    <col min="3031" max="3031" width="12.85546875" style="1" customWidth="1"/>
    <col min="3032" max="3032" width="2.7109375" style="1" customWidth="1"/>
    <col min="3033" max="3033" width="12.85546875" style="1" customWidth="1"/>
    <col min="3034" max="3034" width="2.7109375" style="1" customWidth="1"/>
    <col min="3035" max="3035" width="18.28515625" style="1" customWidth="1"/>
    <col min="3036" max="3036" width="9" style="1" customWidth="1"/>
    <col min="3037" max="3037" width="11.28515625" style="1" bestFit="1" customWidth="1"/>
    <col min="3038" max="3279" width="9.140625" style="1"/>
    <col min="3280" max="3280" width="53.140625" style="1" customWidth="1"/>
    <col min="3281" max="3281" width="12.85546875" style="1" customWidth="1"/>
    <col min="3282" max="3282" width="2.7109375" style="1" customWidth="1"/>
    <col min="3283" max="3283" width="12.85546875" style="1" customWidth="1"/>
    <col min="3284" max="3284" width="2.7109375" style="1" customWidth="1"/>
    <col min="3285" max="3285" width="12.85546875" style="1" customWidth="1"/>
    <col min="3286" max="3286" width="2.7109375" style="1" customWidth="1"/>
    <col min="3287" max="3287" width="12.85546875" style="1" customWidth="1"/>
    <col min="3288" max="3288" width="2.7109375" style="1" customWidth="1"/>
    <col min="3289" max="3289" width="12.85546875" style="1" customWidth="1"/>
    <col min="3290" max="3290" width="2.7109375" style="1" customWidth="1"/>
    <col min="3291" max="3291" width="18.28515625" style="1" customWidth="1"/>
    <col min="3292" max="3292" width="9" style="1" customWidth="1"/>
    <col min="3293" max="3293" width="11.28515625" style="1" bestFit="1" customWidth="1"/>
    <col min="3294" max="3535" width="9.140625" style="1"/>
    <col min="3536" max="3536" width="53.140625" style="1" customWidth="1"/>
    <col min="3537" max="3537" width="12.85546875" style="1" customWidth="1"/>
    <col min="3538" max="3538" width="2.7109375" style="1" customWidth="1"/>
    <col min="3539" max="3539" width="12.85546875" style="1" customWidth="1"/>
    <col min="3540" max="3540" width="2.7109375" style="1" customWidth="1"/>
    <col min="3541" max="3541" width="12.85546875" style="1" customWidth="1"/>
    <col min="3542" max="3542" width="2.7109375" style="1" customWidth="1"/>
    <col min="3543" max="3543" width="12.85546875" style="1" customWidth="1"/>
    <col min="3544" max="3544" width="2.7109375" style="1" customWidth="1"/>
    <col min="3545" max="3545" width="12.85546875" style="1" customWidth="1"/>
    <col min="3546" max="3546" width="2.7109375" style="1" customWidth="1"/>
    <col min="3547" max="3547" width="18.28515625" style="1" customWidth="1"/>
    <col min="3548" max="3548" width="9" style="1" customWidth="1"/>
    <col min="3549" max="3549" width="11.28515625" style="1" bestFit="1" customWidth="1"/>
    <col min="3550" max="3791" width="9.140625" style="1"/>
    <col min="3792" max="3792" width="53.140625" style="1" customWidth="1"/>
    <col min="3793" max="3793" width="12.85546875" style="1" customWidth="1"/>
    <col min="3794" max="3794" width="2.7109375" style="1" customWidth="1"/>
    <col min="3795" max="3795" width="12.85546875" style="1" customWidth="1"/>
    <col min="3796" max="3796" width="2.7109375" style="1" customWidth="1"/>
    <col min="3797" max="3797" width="12.85546875" style="1" customWidth="1"/>
    <col min="3798" max="3798" width="2.7109375" style="1" customWidth="1"/>
    <col min="3799" max="3799" width="12.85546875" style="1" customWidth="1"/>
    <col min="3800" max="3800" width="2.7109375" style="1" customWidth="1"/>
    <col min="3801" max="3801" width="12.85546875" style="1" customWidth="1"/>
    <col min="3802" max="3802" width="2.7109375" style="1" customWidth="1"/>
    <col min="3803" max="3803" width="18.28515625" style="1" customWidth="1"/>
    <col min="3804" max="3804" width="9" style="1" customWidth="1"/>
    <col min="3805" max="3805" width="11.28515625" style="1" bestFit="1" customWidth="1"/>
    <col min="3806" max="4047" width="9.140625" style="1"/>
    <col min="4048" max="4048" width="53.140625" style="1" customWidth="1"/>
    <col min="4049" max="4049" width="12.85546875" style="1" customWidth="1"/>
    <col min="4050" max="4050" width="2.7109375" style="1" customWidth="1"/>
    <col min="4051" max="4051" width="12.85546875" style="1" customWidth="1"/>
    <col min="4052" max="4052" width="2.7109375" style="1" customWidth="1"/>
    <col min="4053" max="4053" width="12.85546875" style="1" customWidth="1"/>
    <col min="4054" max="4054" width="2.7109375" style="1" customWidth="1"/>
    <col min="4055" max="4055" width="12.85546875" style="1" customWidth="1"/>
    <col min="4056" max="4056" width="2.7109375" style="1" customWidth="1"/>
    <col min="4057" max="4057" width="12.85546875" style="1" customWidth="1"/>
    <col min="4058" max="4058" width="2.7109375" style="1" customWidth="1"/>
    <col min="4059" max="4059" width="18.28515625" style="1" customWidth="1"/>
    <col min="4060" max="4060" width="9" style="1" customWidth="1"/>
    <col min="4061" max="4061" width="11.28515625" style="1" bestFit="1" customWidth="1"/>
    <col min="4062" max="4303" width="9.140625" style="1"/>
    <col min="4304" max="4304" width="53.140625" style="1" customWidth="1"/>
    <col min="4305" max="4305" width="12.85546875" style="1" customWidth="1"/>
    <col min="4306" max="4306" width="2.7109375" style="1" customWidth="1"/>
    <col min="4307" max="4307" width="12.85546875" style="1" customWidth="1"/>
    <col min="4308" max="4308" width="2.7109375" style="1" customWidth="1"/>
    <col min="4309" max="4309" width="12.85546875" style="1" customWidth="1"/>
    <col min="4310" max="4310" width="2.7109375" style="1" customWidth="1"/>
    <col min="4311" max="4311" width="12.85546875" style="1" customWidth="1"/>
    <col min="4312" max="4312" width="2.7109375" style="1" customWidth="1"/>
    <col min="4313" max="4313" width="12.85546875" style="1" customWidth="1"/>
    <col min="4314" max="4314" width="2.7109375" style="1" customWidth="1"/>
    <col min="4315" max="4315" width="18.28515625" style="1" customWidth="1"/>
    <col min="4316" max="4316" width="9" style="1" customWidth="1"/>
    <col min="4317" max="4317" width="11.28515625" style="1" bestFit="1" customWidth="1"/>
    <col min="4318" max="4559" width="9.140625" style="1"/>
    <col min="4560" max="4560" width="53.140625" style="1" customWidth="1"/>
    <col min="4561" max="4561" width="12.85546875" style="1" customWidth="1"/>
    <col min="4562" max="4562" width="2.7109375" style="1" customWidth="1"/>
    <col min="4563" max="4563" width="12.85546875" style="1" customWidth="1"/>
    <col min="4564" max="4564" width="2.7109375" style="1" customWidth="1"/>
    <col min="4565" max="4565" width="12.85546875" style="1" customWidth="1"/>
    <col min="4566" max="4566" width="2.7109375" style="1" customWidth="1"/>
    <col min="4567" max="4567" width="12.85546875" style="1" customWidth="1"/>
    <col min="4568" max="4568" width="2.7109375" style="1" customWidth="1"/>
    <col min="4569" max="4569" width="12.85546875" style="1" customWidth="1"/>
    <col min="4570" max="4570" width="2.7109375" style="1" customWidth="1"/>
    <col min="4571" max="4571" width="18.28515625" style="1" customWidth="1"/>
    <col min="4572" max="4572" width="9" style="1" customWidth="1"/>
    <col min="4573" max="4573" width="11.28515625" style="1" bestFit="1" customWidth="1"/>
    <col min="4574" max="4815" width="9.140625" style="1"/>
    <col min="4816" max="4816" width="53.140625" style="1" customWidth="1"/>
    <col min="4817" max="4817" width="12.85546875" style="1" customWidth="1"/>
    <col min="4818" max="4818" width="2.7109375" style="1" customWidth="1"/>
    <col min="4819" max="4819" width="12.85546875" style="1" customWidth="1"/>
    <col min="4820" max="4820" width="2.7109375" style="1" customWidth="1"/>
    <col min="4821" max="4821" width="12.85546875" style="1" customWidth="1"/>
    <col min="4822" max="4822" width="2.7109375" style="1" customWidth="1"/>
    <col min="4823" max="4823" width="12.85546875" style="1" customWidth="1"/>
    <col min="4824" max="4824" width="2.7109375" style="1" customWidth="1"/>
    <col min="4825" max="4825" width="12.85546875" style="1" customWidth="1"/>
    <col min="4826" max="4826" width="2.7109375" style="1" customWidth="1"/>
    <col min="4827" max="4827" width="18.28515625" style="1" customWidth="1"/>
    <col min="4828" max="4828" width="9" style="1" customWidth="1"/>
    <col min="4829" max="4829" width="11.28515625" style="1" bestFit="1" customWidth="1"/>
    <col min="4830" max="5071" width="9.140625" style="1"/>
    <col min="5072" max="5072" width="53.140625" style="1" customWidth="1"/>
    <col min="5073" max="5073" width="12.85546875" style="1" customWidth="1"/>
    <col min="5074" max="5074" width="2.7109375" style="1" customWidth="1"/>
    <col min="5075" max="5075" width="12.85546875" style="1" customWidth="1"/>
    <col min="5076" max="5076" width="2.7109375" style="1" customWidth="1"/>
    <col min="5077" max="5077" width="12.85546875" style="1" customWidth="1"/>
    <col min="5078" max="5078" width="2.7109375" style="1" customWidth="1"/>
    <col min="5079" max="5079" width="12.85546875" style="1" customWidth="1"/>
    <col min="5080" max="5080" width="2.7109375" style="1" customWidth="1"/>
    <col min="5081" max="5081" width="12.85546875" style="1" customWidth="1"/>
    <col min="5082" max="5082" width="2.7109375" style="1" customWidth="1"/>
    <col min="5083" max="5083" width="18.28515625" style="1" customWidth="1"/>
    <col min="5084" max="5084" width="9" style="1" customWidth="1"/>
    <col min="5085" max="5085" width="11.28515625" style="1" bestFit="1" customWidth="1"/>
    <col min="5086" max="5327" width="9.140625" style="1"/>
    <col min="5328" max="5328" width="53.140625" style="1" customWidth="1"/>
    <col min="5329" max="5329" width="12.85546875" style="1" customWidth="1"/>
    <col min="5330" max="5330" width="2.7109375" style="1" customWidth="1"/>
    <col min="5331" max="5331" width="12.85546875" style="1" customWidth="1"/>
    <col min="5332" max="5332" width="2.7109375" style="1" customWidth="1"/>
    <col min="5333" max="5333" width="12.85546875" style="1" customWidth="1"/>
    <col min="5334" max="5334" width="2.7109375" style="1" customWidth="1"/>
    <col min="5335" max="5335" width="12.85546875" style="1" customWidth="1"/>
    <col min="5336" max="5336" width="2.7109375" style="1" customWidth="1"/>
    <col min="5337" max="5337" width="12.85546875" style="1" customWidth="1"/>
    <col min="5338" max="5338" width="2.7109375" style="1" customWidth="1"/>
    <col min="5339" max="5339" width="18.28515625" style="1" customWidth="1"/>
    <col min="5340" max="5340" width="9" style="1" customWidth="1"/>
    <col min="5341" max="5341" width="11.28515625" style="1" bestFit="1" customWidth="1"/>
    <col min="5342" max="5583" width="9.140625" style="1"/>
    <col min="5584" max="5584" width="53.140625" style="1" customWidth="1"/>
    <col min="5585" max="5585" width="12.85546875" style="1" customWidth="1"/>
    <col min="5586" max="5586" width="2.7109375" style="1" customWidth="1"/>
    <col min="5587" max="5587" width="12.85546875" style="1" customWidth="1"/>
    <col min="5588" max="5588" width="2.7109375" style="1" customWidth="1"/>
    <col min="5589" max="5589" width="12.85546875" style="1" customWidth="1"/>
    <col min="5590" max="5590" width="2.7109375" style="1" customWidth="1"/>
    <col min="5591" max="5591" width="12.85546875" style="1" customWidth="1"/>
    <col min="5592" max="5592" width="2.7109375" style="1" customWidth="1"/>
    <col min="5593" max="5593" width="12.85546875" style="1" customWidth="1"/>
    <col min="5594" max="5594" width="2.7109375" style="1" customWidth="1"/>
    <col min="5595" max="5595" width="18.28515625" style="1" customWidth="1"/>
    <col min="5596" max="5596" width="9" style="1" customWidth="1"/>
    <col min="5597" max="5597" width="11.28515625" style="1" bestFit="1" customWidth="1"/>
    <col min="5598" max="5839" width="9.140625" style="1"/>
    <col min="5840" max="5840" width="53.140625" style="1" customWidth="1"/>
    <col min="5841" max="5841" width="12.85546875" style="1" customWidth="1"/>
    <col min="5842" max="5842" width="2.7109375" style="1" customWidth="1"/>
    <col min="5843" max="5843" width="12.85546875" style="1" customWidth="1"/>
    <col min="5844" max="5844" width="2.7109375" style="1" customWidth="1"/>
    <col min="5845" max="5845" width="12.85546875" style="1" customWidth="1"/>
    <col min="5846" max="5846" width="2.7109375" style="1" customWidth="1"/>
    <col min="5847" max="5847" width="12.85546875" style="1" customWidth="1"/>
    <col min="5848" max="5848" width="2.7109375" style="1" customWidth="1"/>
    <col min="5849" max="5849" width="12.85546875" style="1" customWidth="1"/>
    <col min="5850" max="5850" width="2.7109375" style="1" customWidth="1"/>
    <col min="5851" max="5851" width="18.28515625" style="1" customWidth="1"/>
    <col min="5852" max="5852" width="9" style="1" customWidth="1"/>
    <col min="5853" max="5853" width="11.28515625" style="1" bestFit="1" customWidth="1"/>
    <col min="5854" max="6095" width="9.140625" style="1"/>
    <col min="6096" max="6096" width="53.140625" style="1" customWidth="1"/>
    <col min="6097" max="6097" width="12.85546875" style="1" customWidth="1"/>
    <col min="6098" max="6098" width="2.7109375" style="1" customWidth="1"/>
    <col min="6099" max="6099" width="12.85546875" style="1" customWidth="1"/>
    <col min="6100" max="6100" width="2.7109375" style="1" customWidth="1"/>
    <col min="6101" max="6101" width="12.85546875" style="1" customWidth="1"/>
    <col min="6102" max="6102" width="2.7109375" style="1" customWidth="1"/>
    <col min="6103" max="6103" width="12.85546875" style="1" customWidth="1"/>
    <col min="6104" max="6104" width="2.7109375" style="1" customWidth="1"/>
    <col min="6105" max="6105" width="12.85546875" style="1" customWidth="1"/>
    <col min="6106" max="6106" width="2.7109375" style="1" customWidth="1"/>
    <col min="6107" max="6107" width="18.28515625" style="1" customWidth="1"/>
    <col min="6108" max="6108" width="9" style="1" customWidth="1"/>
    <col min="6109" max="6109" width="11.28515625" style="1" bestFit="1" customWidth="1"/>
    <col min="6110" max="6351" width="9.140625" style="1"/>
    <col min="6352" max="6352" width="53.140625" style="1" customWidth="1"/>
    <col min="6353" max="6353" width="12.85546875" style="1" customWidth="1"/>
    <col min="6354" max="6354" width="2.7109375" style="1" customWidth="1"/>
    <col min="6355" max="6355" width="12.85546875" style="1" customWidth="1"/>
    <col min="6356" max="6356" width="2.7109375" style="1" customWidth="1"/>
    <col min="6357" max="6357" width="12.85546875" style="1" customWidth="1"/>
    <col min="6358" max="6358" width="2.7109375" style="1" customWidth="1"/>
    <col min="6359" max="6359" width="12.85546875" style="1" customWidth="1"/>
    <col min="6360" max="6360" width="2.7109375" style="1" customWidth="1"/>
    <col min="6361" max="6361" width="12.85546875" style="1" customWidth="1"/>
    <col min="6362" max="6362" width="2.7109375" style="1" customWidth="1"/>
    <col min="6363" max="6363" width="18.28515625" style="1" customWidth="1"/>
    <col min="6364" max="6364" width="9" style="1" customWidth="1"/>
    <col min="6365" max="6365" width="11.28515625" style="1" bestFit="1" customWidth="1"/>
    <col min="6366" max="6607" width="9.140625" style="1"/>
    <col min="6608" max="6608" width="53.140625" style="1" customWidth="1"/>
    <col min="6609" max="6609" width="12.85546875" style="1" customWidth="1"/>
    <col min="6610" max="6610" width="2.7109375" style="1" customWidth="1"/>
    <col min="6611" max="6611" width="12.85546875" style="1" customWidth="1"/>
    <col min="6612" max="6612" width="2.7109375" style="1" customWidth="1"/>
    <col min="6613" max="6613" width="12.85546875" style="1" customWidth="1"/>
    <col min="6614" max="6614" width="2.7109375" style="1" customWidth="1"/>
    <col min="6615" max="6615" width="12.85546875" style="1" customWidth="1"/>
    <col min="6616" max="6616" width="2.7109375" style="1" customWidth="1"/>
    <col min="6617" max="6617" width="12.85546875" style="1" customWidth="1"/>
    <col min="6618" max="6618" width="2.7109375" style="1" customWidth="1"/>
    <col min="6619" max="6619" width="18.28515625" style="1" customWidth="1"/>
    <col min="6620" max="6620" width="9" style="1" customWidth="1"/>
    <col min="6621" max="6621" width="11.28515625" style="1" bestFit="1" customWidth="1"/>
    <col min="6622" max="6863" width="9.140625" style="1"/>
    <col min="6864" max="6864" width="53.140625" style="1" customWidth="1"/>
    <col min="6865" max="6865" width="12.85546875" style="1" customWidth="1"/>
    <col min="6866" max="6866" width="2.7109375" style="1" customWidth="1"/>
    <col min="6867" max="6867" width="12.85546875" style="1" customWidth="1"/>
    <col min="6868" max="6868" width="2.7109375" style="1" customWidth="1"/>
    <col min="6869" max="6869" width="12.85546875" style="1" customWidth="1"/>
    <col min="6870" max="6870" width="2.7109375" style="1" customWidth="1"/>
    <col min="6871" max="6871" width="12.85546875" style="1" customWidth="1"/>
    <col min="6872" max="6872" width="2.7109375" style="1" customWidth="1"/>
    <col min="6873" max="6873" width="12.85546875" style="1" customWidth="1"/>
    <col min="6874" max="6874" width="2.7109375" style="1" customWidth="1"/>
    <col min="6875" max="6875" width="18.28515625" style="1" customWidth="1"/>
    <col min="6876" max="6876" width="9" style="1" customWidth="1"/>
    <col min="6877" max="6877" width="11.28515625" style="1" bestFit="1" customWidth="1"/>
    <col min="6878" max="7119" width="9.140625" style="1"/>
    <col min="7120" max="7120" width="53.140625" style="1" customWidth="1"/>
    <col min="7121" max="7121" width="12.85546875" style="1" customWidth="1"/>
    <col min="7122" max="7122" width="2.7109375" style="1" customWidth="1"/>
    <col min="7123" max="7123" width="12.85546875" style="1" customWidth="1"/>
    <col min="7124" max="7124" width="2.7109375" style="1" customWidth="1"/>
    <col min="7125" max="7125" width="12.85546875" style="1" customWidth="1"/>
    <col min="7126" max="7126" width="2.7109375" style="1" customWidth="1"/>
    <col min="7127" max="7127" width="12.85546875" style="1" customWidth="1"/>
    <col min="7128" max="7128" width="2.7109375" style="1" customWidth="1"/>
    <col min="7129" max="7129" width="12.85546875" style="1" customWidth="1"/>
    <col min="7130" max="7130" width="2.7109375" style="1" customWidth="1"/>
    <col min="7131" max="7131" width="18.28515625" style="1" customWidth="1"/>
    <col min="7132" max="7132" width="9" style="1" customWidth="1"/>
    <col min="7133" max="7133" width="11.28515625" style="1" bestFit="1" customWidth="1"/>
    <col min="7134" max="7375" width="9.140625" style="1"/>
    <col min="7376" max="7376" width="53.140625" style="1" customWidth="1"/>
    <col min="7377" max="7377" width="12.85546875" style="1" customWidth="1"/>
    <col min="7378" max="7378" width="2.7109375" style="1" customWidth="1"/>
    <col min="7379" max="7379" width="12.85546875" style="1" customWidth="1"/>
    <col min="7380" max="7380" width="2.7109375" style="1" customWidth="1"/>
    <col min="7381" max="7381" width="12.85546875" style="1" customWidth="1"/>
    <col min="7382" max="7382" width="2.7109375" style="1" customWidth="1"/>
    <col min="7383" max="7383" width="12.85546875" style="1" customWidth="1"/>
    <col min="7384" max="7384" width="2.7109375" style="1" customWidth="1"/>
    <col min="7385" max="7385" width="12.85546875" style="1" customWidth="1"/>
    <col min="7386" max="7386" width="2.7109375" style="1" customWidth="1"/>
    <col min="7387" max="7387" width="18.28515625" style="1" customWidth="1"/>
    <col min="7388" max="7388" width="9" style="1" customWidth="1"/>
    <col min="7389" max="7389" width="11.28515625" style="1" bestFit="1" customWidth="1"/>
    <col min="7390" max="7631" width="9.140625" style="1"/>
    <col min="7632" max="7632" width="53.140625" style="1" customWidth="1"/>
    <col min="7633" max="7633" width="12.85546875" style="1" customWidth="1"/>
    <col min="7634" max="7634" width="2.7109375" style="1" customWidth="1"/>
    <col min="7635" max="7635" width="12.85546875" style="1" customWidth="1"/>
    <col min="7636" max="7636" width="2.7109375" style="1" customWidth="1"/>
    <col min="7637" max="7637" width="12.85546875" style="1" customWidth="1"/>
    <col min="7638" max="7638" width="2.7109375" style="1" customWidth="1"/>
    <col min="7639" max="7639" width="12.85546875" style="1" customWidth="1"/>
    <col min="7640" max="7640" width="2.7109375" style="1" customWidth="1"/>
    <col min="7641" max="7641" width="12.85546875" style="1" customWidth="1"/>
    <col min="7642" max="7642" width="2.7109375" style="1" customWidth="1"/>
    <col min="7643" max="7643" width="18.28515625" style="1" customWidth="1"/>
    <col min="7644" max="7644" width="9" style="1" customWidth="1"/>
    <col min="7645" max="7645" width="11.28515625" style="1" bestFit="1" customWidth="1"/>
    <col min="7646" max="7887" width="9.140625" style="1"/>
    <col min="7888" max="7888" width="53.140625" style="1" customWidth="1"/>
    <col min="7889" max="7889" width="12.85546875" style="1" customWidth="1"/>
    <col min="7890" max="7890" width="2.7109375" style="1" customWidth="1"/>
    <col min="7891" max="7891" width="12.85546875" style="1" customWidth="1"/>
    <col min="7892" max="7892" width="2.7109375" style="1" customWidth="1"/>
    <col min="7893" max="7893" width="12.85546875" style="1" customWidth="1"/>
    <col min="7894" max="7894" width="2.7109375" style="1" customWidth="1"/>
    <col min="7895" max="7895" width="12.85546875" style="1" customWidth="1"/>
    <col min="7896" max="7896" width="2.7109375" style="1" customWidth="1"/>
    <col min="7897" max="7897" width="12.85546875" style="1" customWidth="1"/>
    <col min="7898" max="7898" width="2.7109375" style="1" customWidth="1"/>
    <col min="7899" max="7899" width="18.28515625" style="1" customWidth="1"/>
    <col min="7900" max="7900" width="9" style="1" customWidth="1"/>
    <col min="7901" max="7901" width="11.28515625" style="1" bestFit="1" customWidth="1"/>
    <col min="7902" max="8143" width="9.140625" style="1"/>
    <col min="8144" max="8144" width="53.140625" style="1" customWidth="1"/>
    <col min="8145" max="8145" width="12.85546875" style="1" customWidth="1"/>
    <col min="8146" max="8146" width="2.7109375" style="1" customWidth="1"/>
    <col min="8147" max="8147" width="12.85546875" style="1" customWidth="1"/>
    <col min="8148" max="8148" width="2.7109375" style="1" customWidth="1"/>
    <col min="8149" max="8149" width="12.85546875" style="1" customWidth="1"/>
    <col min="8150" max="8150" width="2.7109375" style="1" customWidth="1"/>
    <col min="8151" max="8151" width="12.85546875" style="1" customWidth="1"/>
    <col min="8152" max="8152" width="2.7109375" style="1" customWidth="1"/>
    <col min="8153" max="8153" width="12.85546875" style="1" customWidth="1"/>
    <col min="8154" max="8154" width="2.7109375" style="1" customWidth="1"/>
    <col min="8155" max="8155" width="18.28515625" style="1" customWidth="1"/>
    <col min="8156" max="8156" width="9" style="1" customWidth="1"/>
    <col min="8157" max="8157" width="11.28515625" style="1" bestFit="1" customWidth="1"/>
    <col min="8158" max="8399" width="9.140625" style="1"/>
    <col min="8400" max="8400" width="53.140625" style="1" customWidth="1"/>
    <col min="8401" max="8401" width="12.85546875" style="1" customWidth="1"/>
    <col min="8402" max="8402" width="2.7109375" style="1" customWidth="1"/>
    <col min="8403" max="8403" width="12.85546875" style="1" customWidth="1"/>
    <col min="8404" max="8404" width="2.7109375" style="1" customWidth="1"/>
    <col min="8405" max="8405" width="12.85546875" style="1" customWidth="1"/>
    <col min="8406" max="8406" width="2.7109375" style="1" customWidth="1"/>
    <col min="8407" max="8407" width="12.85546875" style="1" customWidth="1"/>
    <col min="8408" max="8408" width="2.7109375" style="1" customWidth="1"/>
    <col min="8409" max="8409" width="12.85546875" style="1" customWidth="1"/>
    <col min="8410" max="8410" width="2.7109375" style="1" customWidth="1"/>
    <col min="8411" max="8411" width="18.28515625" style="1" customWidth="1"/>
    <col min="8412" max="8412" width="9" style="1" customWidth="1"/>
    <col min="8413" max="8413" width="11.28515625" style="1" bestFit="1" customWidth="1"/>
    <col min="8414" max="8655" width="9.140625" style="1"/>
    <col min="8656" max="8656" width="53.140625" style="1" customWidth="1"/>
    <col min="8657" max="8657" width="12.85546875" style="1" customWidth="1"/>
    <col min="8658" max="8658" width="2.7109375" style="1" customWidth="1"/>
    <col min="8659" max="8659" width="12.85546875" style="1" customWidth="1"/>
    <col min="8660" max="8660" width="2.7109375" style="1" customWidth="1"/>
    <col min="8661" max="8661" width="12.85546875" style="1" customWidth="1"/>
    <col min="8662" max="8662" width="2.7109375" style="1" customWidth="1"/>
    <col min="8663" max="8663" width="12.85546875" style="1" customWidth="1"/>
    <col min="8664" max="8664" width="2.7109375" style="1" customWidth="1"/>
    <col min="8665" max="8665" width="12.85546875" style="1" customWidth="1"/>
    <col min="8666" max="8666" width="2.7109375" style="1" customWidth="1"/>
    <col min="8667" max="8667" width="18.28515625" style="1" customWidth="1"/>
    <col min="8668" max="8668" width="9" style="1" customWidth="1"/>
    <col min="8669" max="8669" width="11.28515625" style="1" bestFit="1" customWidth="1"/>
    <col min="8670" max="8911" width="9.140625" style="1"/>
    <col min="8912" max="8912" width="53.140625" style="1" customWidth="1"/>
    <col min="8913" max="8913" width="12.85546875" style="1" customWidth="1"/>
    <col min="8914" max="8914" width="2.7109375" style="1" customWidth="1"/>
    <col min="8915" max="8915" width="12.85546875" style="1" customWidth="1"/>
    <col min="8916" max="8916" width="2.7109375" style="1" customWidth="1"/>
    <col min="8917" max="8917" width="12.85546875" style="1" customWidth="1"/>
    <col min="8918" max="8918" width="2.7109375" style="1" customWidth="1"/>
    <col min="8919" max="8919" width="12.85546875" style="1" customWidth="1"/>
    <col min="8920" max="8920" width="2.7109375" style="1" customWidth="1"/>
    <col min="8921" max="8921" width="12.85546875" style="1" customWidth="1"/>
    <col min="8922" max="8922" width="2.7109375" style="1" customWidth="1"/>
    <col min="8923" max="8923" width="18.28515625" style="1" customWidth="1"/>
    <col min="8924" max="8924" width="9" style="1" customWidth="1"/>
    <col min="8925" max="8925" width="11.28515625" style="1" bestFit="1" customWidth="1"/>
    <col min="8926" max="9167" width="9.140625" style="1"/>
    <col min="9168" max="9168" width="53.140625" style="1" customWidth="1"/>
    <col min="9169" max="9169" width="12.85546875" style="1" customWidth="1"/>
    <col min="9170" max="9170" width="2.7109375" style="1" customWidth="1"/>
    <col min="9171" max="9171" width="12.85546875" style="1" customWidth="1"/>
    <col min="9172" max="9172" width="2.7109375" style="1" customWidth="1"/>
    <col min="9173" max="9173" width="12.85546875" style="1" customWidth="1"/>
    <col min="9174" max="9174" width="2.7109375" style="1" customWidth="1"/>
    <col min="9175" max="9175" width="12.85546875" style="1" customWidth="1"/>
    <col min="9176" max="9176" width="2.7109375" style="1" customWidth="1"/>
    <col min="9177" max="9177" width="12.85546875" style="1" customWidth="1"/>
    <col min="9178" max="9178" width="2.7109375" style="1" customWidth="1"/>
    <col min="9179" max="9179" width="18.28515625" style="1" customWidth="1"/>
    <col min="9180" max="9180" width="9" style="1" customWidth="1"/>
    <col min="9181" max="9181" width="11.28515625" style="1" bestFit="1" customWidth="1"/>
    <col min="9182" max="9423" width="9.140625" style="1"/>
    <col min="9424" max="9424" width="53.140625" style="1" customWidth="1"/>
    <col min="9425" max="9425" width="12.85546875" style="1" customWidth="1"/>
    <col min="9426" max="9426" width="2.7109375" style="1" customWidth="1"/>
    <col min="9427" max="9427" width="12.85546875" style="1" customWidth="1"/>
    <col min="9428" max="9428" width="2.7109375" style="1" customWidth="1"/>
    <col min="9429" max="9429" width="12.85546875" style="1" customWidth="1"/>
    <col min="9430" max="9430" width="2.7109375" style="1" customWidth="1"/>
    <col min="9431" max="9431" width="12.85546875" style="1" customWidth="1"/>
    <col min="9432" max="9432" width="2.7109375" style="1" customWidth="1"/>
    <col min="9433" max="9433" width="12.85546875" style="1" customWidth="1"/>
    <col min="9434" max="9434" width="2.7109375" style="1" customWidth="1"/>
    <col min="9435" max="9435" width="18.28515625" style="1" customWidth="1"/>
    <col min="9436" max="9436" width="9" style="1" customWidth="1"/>
    <col min="9437" max="9437" width="11.28515625" style="1" bestFit="1" customWidth="1"/>
    <col min="9438" max="9679" width="9.140625" style="1"/>
    <col min="9680" max="9680" width="53.140625" style="1" customWidth="1"/>
    <col min="9681" max="9681" width="12.85546875" style="1" customWidth="1"/>
    <col min="9682" max="9682" width="2.7109375" style="1" customWidth="1"/>
    <col min="9683" max="9683" width="12.85546875" style="1" customWidth="1"/>
    <col min="9684" max="9684" width="2.7109375" style="1" customWidth="1"/>
    <col min="9685" max="9685" width="12.85546875" style="1" customWidth="1"/>
    <col min="9686" max="9686" width="2.7109375" style="1" customWidth="1"/>
    <col min="9687" max="9687" width="12.85546875" style="1" customWidth="1"/>
    <col min="9688" max="9688" width="2.7109375" style="1" customWidth="1"/>
    <col min="9689" max="9689" width="12.85546875" style="1" customWidth="1"/>
    <col min="9690" max="9690" width="2.7109375" style="1" customWidth="1"/>
    <col min="9691" max="9691" width="18.28515625" style="1" customWidth="1"/>
    <col min="9692" max="9692" width="9" style="1" customWidth="1"/>
    <col min="9693" max="9693" width="11.28515625" style="1" bestFit="1" customWidth="1"/>
    <col min="9694" max="9935" width="9.140625" style="1"/>
    <col min="9936" max="9936" width="53.140625" style="1" customWidth="1"/>
    <col min="9937" max="9937" width="12.85546875" style="1" customWidth="1"/>
    <col min="9938" max="9938" width="2.7109375" style="1" customWidth="1"/>
    <col min="9939" max="9939" width="12.85546875" style="1" customWidth="1"/>
    <col min="9940" max="9940" width="2.7109375" style="1" customWidth="1"/>
    <col min="9941" max="9941" width="12.85546875" style="1" customWidth="1"/>
    <col min="9942" max="9942" width="2.7109375" style="1" customWidth="1"/>
    <col min="9943" max="9943" width="12.85546875" style="1" customWidth="1"/>
    <col min="9944" max="9944" width="2.7109375" style="1" customWidth="1"/>
    <col min="9945" max="9945" width="12.85546875" style="1" customWidth="1"/>
    <col min="9946" max="9946" width="2.7109375" style="1" customWidth="1"/>
    <col min="9947" max="9947" width="18.28515625" style="1" customWidth="1"/>
    <col min="9948" max="9948" width="9" style="1" customWidth="1"/>
    <col min="9949" max="9949" width="11.28515625" style="1" bestFit="1" customWidth="1"/>
    <col min="9950" max="10191" width="9.140625" style="1"/>
    <col min="10192" max="10192" width="53.140625" style="1" customWidth="1"/>
    <col min="10193" max="10193" width="12.85546875" style="1" customWidth="1"/>
    <col min="10194" max="10194" width="2.7109375" style="1" customWidth="1"/>
    <col min="10195" max="10195" width="12.85546875" style="1" customWidth="1"/>
    <col min="10196" max="10196" width="2.7109375" style="1" customWidth="1"/>
    <col min="10197" max="10197" width="12.85546875" style="1" customWidth="1"/>
    <col min="10198" max="10198" width="2.7109375" style="1" customWidth="1"/>
    <col min="10199" max="10199" width="12.85546875" style="1" customWidth="1"/>
    <col min="10200" max="10200" width="2.7109375" style="1" customWidth="1"/>
    <col min="10201" max="10201" width="12.85546875" style="1" customWidth="1"/>
    <col min="10202" max="10202" width="2.7109375" style="1" customWidth="1"/>
    <col min="10203" max="10203" width="18.28515625" style="1" customWidth="1"/>
    <col min="10204" max="10204" width="9" style="1" customWidth="1"/>
    <col min="10205" max="10205" width="11.28515625" style="1" bestFit="1" customWidth="1"/>
    <col min="10206" max="10447" width="9.140625" style="1"/>
    <col min="10448" max="10448" width="53.140625" style="1" customWidth="1"/>
    <col min="10449" max="10449" width="12.85546875" style="1" customWidth="1"/>
    <col min="10450" max="10450" width="2.7109375" style="1" customWidth="1"/>
    <col min="10451" max="10451" width="12.85546875" style="1" customWidth="1"/>
    <col min="10452" max="10452" width="2.7109375" style="1" customWidth="1"/>
    <col min="10453" max="10453" width="12.85546875" style="1" customWidth="1"/>
    <col min="10454" max="10454" width="2.7109375" style="1" customWidth="1"/>
    <col min="10455" max="10455" width="12.85546875" style="1" customWidth="1"/>
    <col min="10456" max="10456" width="2.7109375" style="1" customWidth="1"/>
    <col min="10457" max="10457" width="12.85546875" style="1" customWidth="1"/>
    <col min="10458" max="10458" width="2.7109375" style="1" customWidth="1"/>
    <col min="10459" max="10459" width="18.28515625" style="1" customWidth="1"/>
    <col min="10460" max="10460" width="9" style="1" customWidth="1"/>
    <col min="10461" max="10461" width="11.28515625" style="1" bestFit="1" customWidth="1"/>
    <col min="10462" max="10703" width="9.140625" style="1"/>
    <col min="10704" max="10704" width="53.140625" style="1" customWidth="1"/>
    <col min="10705" max="10705" width="12.85546875" style="1" customWidth="1"/>
    <col min="10706" max="10706" width="2.7109375" style="1" customWidth="1"/>
    <col min="10707" max="10707" width="12.85546875" style="1" customWidth="1"/>
    <col min="10708" max="10708" width="2.7109375" style="1" customWidth="1"/>
    <col min="10709" max="10709" width="12.85546875" style="1" customWidth="1"/>
    <col min="10710" max="10710" width="2.7109375" style="1" customWidth="1"/>
    <col min="10711" max="10711" width="12.85546875" style="1" customWidth="1"/>
    <col min="10712" max="10712" width="2.7109375" style="1" customWidth="1"/>
    <col min="10713" max="10713" width="12.85546875" style="1" customWidth="1"/>
    <col min="10714" max="10714" width="2.7109375" style="1" customWidth="1"/>
    <col min="10715" max="10715" width="18.28515625" style="1" customWidth="1"/>
    <col min="10716" max="10716" width="9" style="1" customWidth="1"/>
    <col min="10717" max="10717" width="11.28515625" style="1" bestFit="1" customWidth="1"/>
    <col min="10718" max="10959" width="9.140625" style="1"/>
    <col min="10960" max="10960" width="53.140625" style="1" customWidth="1"/>
    <col min="10961" max="10961" width="12.85546875" style="1" customWidth="1"/>
    <col min="10962" max="10962" width="2.7109375" style="1" customWidth="1"/>
    <col min="10963" max="10963" width="12.85546875" style="1" customWidth="1"/>
    <col min="10964" max="10964" width="2.7109375" style="1" customWidth="1"/>
    <col min="10965" max="10965" width="12.85546875" style="1" customWidth="1"/>
    <col min="10966" max="10966" width="2.7109375" style="1" customWidth="1"/>
    <col min="10967" max="10967" width="12.85546875" style="1" customWidth="1"/>
    <col min="10968" max="10968" width="2.7109375" style="1" customWidth="1"/>
    <col min="10969" max="10969" width="12.85546875" style="1" customWidth="1"/>
    <col min="10970" max="10970" width="2.7109375" style="1" customWidth="1"/>
    <col min="10971" max="10971" width="18.28515625" style="1" customWidth="1"/>
    <col min="10972" max="10972" width="9" style="1" customWidth="1"/>
    <col min="10973" max="10973" width="11.28515625" style="1" bestFit="1" customWidth="1"/>
    <col min="10974" max="11215" width="9.140625" style="1"/>
    <col min="11216" max="11216" width="53.140625" style="1" customWidth="1"/>
    <col min="11217" max="11217" width="12.85546875" style="1" customWidth="1"/>
    <col min="11218" max="11218" width="2.7109375" style="1" customWidth="1"/>
    <col min="11219" max="11219" width="12.85546875" style="1" customWidth="1"/>
    <col min="11220" max="11220" width="2.7109375" style="1" customWidth="1"/>
    <col min="11221" max="11221" width="12.85546875" style="1" customWidth="1"/>
    <col min="11222" max="11222" width="2.7109375" style="1" customWidth="1"/>
    <col min="11223" max="11223" width="12.85546875" style="1" customWidth="1"/>
    <col min="11224" max="11224" width="2.7109375" style="1" customWidth="1"/>
    <col min="11225" max="11225" width="12.85546875" style="1" customWidth="1"/>
    <col min="11226" max="11226" width="2.7109375" style="1" customWidth="1"/>
    <col min="11227" max="11227" width="18.28515625" style="1" customWidth="1"/>
    <col min="11228" max="11228" width="9" style="1" customWidth="1"/>
    <col min="11229" max="11229" width="11.28515625" style="1" bestFit="1" customWidth="1"/>
    <col min="11230" max="11471" width="9.140625" style="1"/>
    <col min="11472" max="11472" width="53.140625" style="1" customWidth="1"/>
    <col min="11473" max="11473" width="12.85546875" style="1" customWidth="1"/>
    <col min="11474" max="11474" width="2.7109375" style="1" customWidth="1"/>
    <col min="11475" max="11475" width="12.85546875" style="1" customWidth="1"/>
    <col min="11476" max="11476" width="2.7109375" style="1" customWidth="1"/>
    <col min="11477" max="11477" width="12.85546875" style="1" customWidth="1"/>
    <col min="11478" max="11478" width="2.7109375" style="1" customWidth="1"/>
    <col min="11479" max="11479" width="12.85546875" style="1" customWidth="1"/>
    <col min="11480" max="11480" width="2.7109375" style="1" customWidth="1"/>
    <col min="11481" max="11481" width="12.85546875" style="1" customWidth="1"/>
    <col min="11482" max="11482" width="2.7109375" style="1" customWidth="1"/>
    <col min="11483" max="11483" width="18.28515625" style="1" customWidth="1"/>
    <col min="11484" max="11484" width="9" style="1" customWidth="1"/>
    <col min="11485" max="11485" width="11.28515625" style="1" bestFit="1" customWidth="1"/>
    <col min="11486" max="11727" width="9.140625" style="1"/>
    <col min="11728" max="11728" width="53.140625" style="1" customWidth="1"/>
    <col min="11729" max="11729" width="12.85546875" style="1" customWidth="1"/>
    <col min="11730" max="11730" width="2.7109375" style="1" customWidth="1"/>
    <col min="11731" max="11731" width="12.85546875" style="1" customWidth="1"/>
    <col min="11732" max="11732" width="2.7109375" style="1" customWidth="1"/>
    <col min="11733" max="11733" width="12.85546875" style="1" customWidth="1"/>
    <col min="11734" max="11734" width="2.7109375" style="1" customWidth="1"/>
    <col min="11735" max="11735" width="12.85546875" style="1" customWidth="1"/>
    <col min="11736" max="11736" width="2.7109375" style="1" customWidth="1"/>
    <col min="11737" max="11737" width="12.85546875" style="1" customWidth="1"/>
    <col min="11738" max="11738" width="2.7109375" style="1" customWidth="1"/>
    <col min="11739" max="11739" width="18.28515625" style="1" customWidth="1"/>
    <col min="11740" max="11740" width="9" style="1" customWidth="1"/>
    <col min="11741" max="11741" width="11.28515625" style="1" bestFit="1" customWidth="1"/>
    <col min="11742" max="11983" width="9.140625" style="1"/>
    <col min="11984" max="11984" width="53.140625" style="1" customWidth="1"/>
    <col min="11985" max="11985" width="12.85546875" style="1" customWidth="1"/>
    <col min="11986" max="11986" width="2.7109375" style="1" customWidth="1"/>
    <col min="11987" max="11987" width="12.85546875" style="1" customWidth="1"/>
    <col min="11988" max="11988" width="2.7109375" style="1" customWidth="1"/>
    <col min="11989" max="11989" width="12.85546875" style="1" customWidth="1"/>
    <col min="11990" max="11990" width="2.7109375" style="1" customWidth="1"/>
    <col min="11991" max="11991" width="12.85546875" style="1" customWidth="1"/>
    <col min="11992" max="11992" width="2.7109375" style="1" customWidth="1"/>
    <col min="11993" max="11993" width="12.85546875" style="1" customWidth="1"/>
    <col min="11994" max="11994" width="2.7109375" style="1" customWidth="1"/>
    <col min="11995" max="11995" width="18.28515625" style="1" customWidth="1"/>
    <col min="11996" max="11996" width="9" style="1" customWidth="1"/>
    <col min="11997" max="11997" width="11.28515625" style="1" bestFit="1" customWidth="1"/>
    <col min="11998" max="12239" width="9.140625" style="1"/>
    <col min="12240" max="12240" width="53.140625" style="1" customWidth="1"/>
    <col min="12241" max="12241" width="12.85546875" style="1" customWidth="1"/>
    <col min="12242" max="12242" width="2.7109375" style="1" customWidth="1"/>
    <col min="12243" max="12243" width="12.85546875" style="1" customWidth="1"/>
    <col min="12244" max="12244" width="2.7109375" style="1" customWidth="1"/>
    <col min="12245" max="12245" width="12.85546875" style="1" customWidth="1"/>
    <col min="12246" max="12246" width="2.7109375" style="1" customWidth="1"/>
    <col min="12247" max="12247" width="12.85546875" style="1" customWidth="1"/>
    <col min="12248" max="12248" width="2.7109375" style="1" customWidth="1"/>
    <col min="12249" max="12249" width="12.85546875" style="1" customWidth="1"/>
    <col min="12250" max="12250" width="2.7109375" style="1" customWidth="1"/>
    <col min="12251" max="12251" width="18.28515625" style="1" customWidth="1"/>
    <col min="12252" max="12252" width="9" style="1" customWidth="1"/>
    <col min="12253" max="12253" width="11.28515625" style="1" bestFit="1" customWidth="1"/>
    <col min="12254" max="12495" width="9.140625" style="1"/>
    <col min="12496" max="12496" width="53.140625" style="1" customWidth="1"/>
    <col min="12497" max="12497" width="12.85546875" style="1" customWidth="1"/>
    <col min="12498" max="12498" width="2.7109375" style="1" customWidth="1"/>
    <col min="12499" max="12499" width="12.85546875" style="1" customWidth="1"/>
    <col min="12500" max="12500" width="2.7109375" style="1" customWidth="1"/>
    <col min="12501" max="12501" width="12.85546875" style="1" customWidth="1"/>
    <col min="12502" max="12502" width="2.7109375" style="1" customWidth="1"/>
    <col min="12503" max="12503" width="12.85546875" style="1" customWidth="1"/>
    <col min="12504" max="12504" width="2.7109375" style="1" customWidth="1"/>
    <col min="12505" max="12505" width="12.85546875" style="1" customWidth="1"/>
    <col min="12506" max="12506" width="2.7109375" style="1" customWidth="1"/>
    <col min="12507" max="12507" width="18.28515625" style="1" customWidth="1"/>
    <col min="12508" max="12508" width="9" style="1" customWidth="1"/>
    <col min="12509" max="12509" width="11.28515625" style="1" bestFit="1" customWidth="1"/>
    <col min="12510" max="12751" width="9.140625" style="1"/>
    <col min="12752" max="12752" width="53.140625" style="1" customWidth="1"/>
    <col min="12753" max="12753" width="12.85546875" style="1" customWidth="1"/>
    <col min="12754" max="12754" width="2.7109375" style="1" customWidth="1"/>
    <col min="12755" max="12755" width="12.85546875" style="1" customWidth="1"/>
    <col min="12756" max="12756" width="2.7109375" style="1" customWidth="1"/>
    <col min="12757" max="12757" width="12.85546875" style="1" customWidth="1"/>
    <col min="12758" max="12758" width="2.7109375" style="1" customWidth="1"/>
    <col min="12759" max="12759" width="12.85546875" style="1" customWidth="1"/>
    <col min="12760" max="12760" width="2.7109375" style="1" customWidth="1"/>
    <col min="12761" max="12761" width="12.85546875" style="1" customWidth="1"/>
    <col min="12762" max="12762" width="2.7109375" style="1" customWidth="1"/>
    <col min="12763" max="12763" width="18.28515625" style="1" customWidth="1"/>
    <col min="12764" max="12764" width="9" style="1" customWidth="1"/>
    <col min="12765" max="12765" width="11.28515625" style="1" bestFit="1" customWidth="1"/>
    <col min="12766" max="13007" width="9.140625" style="1"/>
    <col min="13008" max="13008" width="53.140625" style="1" customWidth="1"/>
    <col min="13009" max="13009" width="12.85546875" style="1" customWidth="1"/>
    <col min="13010" max="13010" width="2.7109375" style="1" customWidth="1"/>
    <col min="13011" max="13011" width="12.85546875" style="1" customWidth="1"/>
    <col min="13012" max="13012" width="2.7109375" style="1" customWidth="1"/>
    <col min="13013" max="13013" width="12.85546875" style="1" customWidth="1"/>
    <col min="13014" max="13014" width="2.7109375" style="1" customWidth="1"/>
    <col min="13015" max="13015" width="12.85546875" style="1" customWidth="1"/>
    <col min="13016" max="13016" width="2.7109375" style="1" customWidth="1"/>
    <col min="13017" max="13017" width="12.85546875" style="1" customWidth="1"/>
    <col min="13018" max="13018" width="2.7109375" style="1" customWidth="1"/>
    <col min="13019" max="13019" width="18.28515625" style="1" customWidth="1"/>
    <col min="13020" max="13020" width="9" style="1" customWidth="1"/>
    <col min="13021" max="13021" width="11.28515625" style="1" bestFit="1" customWidth="1"/>
    <col min="13022" max="13263" width="9.140625" style="1"/>
    <col min="13264" max="13264" width="53.140625" style="1" customWidth="1"/>
    <col min="13265" max="13265" width="12.85546875" style="1" customWidth="1"/>
    <col min="13266" max="13266" width="2.7109375" style="1" customWidth="1"/>
    <col min="13267" max="13267" width="12.85546875" style="1" customWidth="1"/>
    <col min="13268" max="13268" width="2.7109375" style="1" customWidth="1"/>
    <col min="13269" max="13269" width="12.85546875" style="1" customWidth="1"/>
    <col min="13270" max="13270" width="2.7109375" style="1" customWidth="1"/>
    <col min="13271" max="13271" width="12.85546875" style="1" customWidth="1"/>
    <col min="13272" max="13272" width="2.7109375" style="1" customWidth="1"/>
    <col min="13273" max="13273" width="12.85546875" style="1" customWidth="1"/>
    <col min="13274" max="13274" width="2.7109375" style="1" customWidth="1"/>
    <col min="13275" max="13275" width="18.28515625" style="1" customWidth="1"/>
    <col min="13276" max="13276" width="9" style="1" customWidth="1"/>
    <col min="13277" max="13277" width="11.28515625" style="1" bestFit="1" customWidth="1"/>
    <col min="13278" max="13519" width="9.140625" style="1"/>
    <col min="13520" max="13520" width="53.140625" style="1" customWidth="1"/>
    <col min="13521" max="13521" width="12.85546875" style="1" customWidth="1"/>
    <col min="13522" max="13522" width="2.7109375" style="1" customWidth="1"/>
    <col min="13523" max="13523" width="12.85546875" style="1" customWidth="1"/>
    <col min="13524" max="13524" width="2.7109375" style="1" customWidth="1"/>
    <col min="13525" max="13525" width="12.85546875" style="1" customWidth="1"/>
    <col min="13526" max="13526" width="2.7109375" style="1" customWidth="1"/>
    <col min="13527" max="13527" width="12.85546875" style="1" customWidth="1"/>
    <col min="13528" max="13528" width="2.7109375" style="1" customWidth="1"/>
    <col min="13529" max="13529" width="12.85546875" style="1" customWidth="1"/>
    <col min="13530" max="13530" width="2.7109375" style="1" customWidth="1"/>
    <col min="13531" max="13531" width="18.28515625" style="1" customWidth="1"/>
    <col min="13532" max="13532" width="9" style="1" customWidth="1"/>
    <col min="13533" max="13533" width="11.28515625" style="1" bestFit="1" customWidth="1"/>
    <col min="13534" max="13775" width="9.140625" style="1"/>
    <col min="13776" max="13776" width="53.140625" style="1" customWidth="1"/>
    <col min="13777" max="13777" width="12.85546875" style="1" customWidth="1"/>
    <col min="13778" max="13778" width="2.7109375" style="1" customWidth="1"/>
    <col min="13779" max="13779" width="12.85546875" style="1" customWidth="1"/>
    <col min="13780" max="13780" width="2.7109375" style="1" customWidth="1"/>
    <col min="13781" max="13781" width="12.85546875" style="1" customWidth="1"/>
    <col min="13782" max="13782" width="2.7109375" style="1" customWidth="1"/>
    <col min="13783" max="13783" width="12.85546875" style="1" customWidth="1"/>
    <col min="13784" max="13784" width="2.7109375" style="1" customWidth="1"/>
    <col min="13785" max="13785" width="12.85546875" style="1" customWidth="1"/>
    <col min="13786" max="13786" width="2.7109375" style="1" customWidth="1"/>
    <col min="13787" max="13787" width="18.28515625" style="1" customWidth="1"/>
    <col min="13788" max="13788" width="9" style="1" customWidth="1"/>
    <col min="13789" max="13789" width="11.28515625" style="1" bestFit="1" customWidth="1"/>
    <col min="13790" max="14031" width="9.140625" style="1"/>
    <col min="14032" max="14032" width="53.140625" style="1" customWidth="1"/>
    <col min="14033" max="14033" width="12.85546875" style="1" customWidth="1"/>
    <col min="14034" max="14034" width="2.7109375" style="1" customWidth="1"/>
    <col min="14035" max="14035" width="12.85546875" style="1" customWidth="1"/>
    <col min="14036" max="14036" width="2.7109375" style="1" customWidth="1"/>
    <col min="14037" max="14037" width="12.85546875" style="1" customWidth="1"/>
    <col min="14038" max="14038" width="2.7109375" style="1" customWidth="1"/>
    <col min="14039" max="14039" width="12.85546875" style="1" customWidth="1"/>
    <col min="14040" max="14040" width="2.7109375" style="1" customWidth="1"/>
    <col min="14041" max="14041" width="12.85546875" style="1" customWidth="1"/>
    <col min="14042" max="14042" width="2.7109375" style="1" customWidth="1"/>
    <col min="14043" max="14043" width="18.28515625" style="1" customWidth="1"/>
    <col min="14044" max="14044" width="9" style="1" customWidth="1"/>
    <col min="14045" max="14045" width="11.28515625" style="1" bestFit="1" customWidth="1"/>
    <col min="14046" max="14287" width="9.140625" style="1"/>
    <col min="14288" max="14288" width="53.140625" style="1" customWidth="1"/>
    <col min="14289" max="14289" width="12.85546875" style="1" customWidth="1"/>
    <col min="14290" max="14290" width="2.7109375" style="1" customWidth="1"/>
    <col min="14291" max="14291" width="12.85546875" style="1" customWidth="1"/>
    <col min="14292" max="14292" width="2.7109375" style="1" customWidth="1"/>
    <col min="14293" max="14293" width="12.85546875" style="1" customWidth="1"/>
    <col min="14294" max="14294" width="2.7109375" style="1" customWidth="1"/>
    <col min="14295" max="14295" width="12.85546875" style="1" customWidth="1"/>
    <col min="14296" max="14296" width="2.7109375" style="1" customWidth="1"/>
    <col min="14297" max="14297" width="12.85546875" style="1" customWidth="1"/>
    <col min="14298" max="14298" width="2.7109375" style="1" customWidth="1"/>
    <col min="14299" max="14299" width="18.28515625" style="1" customWidth="1"/>
    <col min="14300" max="14300" width="9" style="1" customWidth="1"/>
    <col min="14301" max="14301" width="11.28515625" style="1" bestFit="1" customWidth="1"/>
    <col min="14302" max="14543" width="9.140625" style="1"/>
    <col min="14544" max="14544" width="53.140625" style="1" customWidth="1"/>
    <col min="14545" max="14545" width="12.85546875" style="1" customWidth="1"/>
    <col min="14546" max="14546" width="2.7109375" style="1" customWidth="1"/>
    <col min="14547" max="14547" width="12.85546875" style="1" customWidth="1"/>
    <col min="14548" max="14548" width="2.7109375" style="1" customWidth="1"/>
    <col min="14549" max="14549" width="12.85546875" style="1" customWidth="1"/>
    <col min="14550" max="14550" width="2.7109375" style="1" customWidth="1"/>
    <col min="14551" max="14551" width="12.85546875" style="1" customWidth="1"/>
    <col min="14552" max="14552" width="2.7109375" style="1" customWidth="1"/>
    <col min="14553" max="14553" width="12.85546875" style="1" customWidth="1"/>
    <col min="14554" max="14554" width="2.7109375" style="1" customWidth="1"/>
    <col min="14555" max="14555" width="18.28515625" style="1" customWidth="1"/>
    <col min="14556" max="14556" width="9" style="1" customWidth="1"/>
    <col min="14557" max="14557" width="11.28515625" style="1" bestFit="1" customWidth="1"/>
    <col min="14558" max="14799" width="9.140625" style="1"/>
    <col min="14800" max="14800" width="53.140625" style="1" customWidth="1"/>
    <col min="14801" max="14801" width="12.85546875" style="1" customWidth="1"/>
    <col min="14802" max="14802" width="2.7109375" style="1" customWidth="1"/>
    <col min="14803" max="14803" width="12.85546875" style="1" customWidth="1"/>
    <col min="14804" max="14804" width="2.7109375" style="1" customWidth="1"/>
    <col min="14805" max="14805" width="12.85546875" style="1" customWidth="1"/>
    <col min="14806" max="14806" width="2.7109375" style="1" customWidth="1"/>
    <col min="14807" max="14807" width="12.85546875" style="1" customWidth="1"/>
    <col min="14808" max="14808" width="2.7109375" style="1" customWidth="1"/>
    <col min="14809" max="14809" width="12.85546875" style="1" customWidth="1"/>
    <col min="14810" max="14810" width="2.7109375" style="1" customWidth="1"/>
    <col min="14811" max="14811" width="18.28515625" style="1" customWidth="1"/>
    <col min="14812" max="14812" width="9" style="1" customWidth="1"/>
    <col min="14813" max="14813" width="11.28515625" style="1" bestFit="1" customWidth="1"/>
    <col min="14814" max="15055" width="9.140625" style="1"/>
    <col min="15056" max="15056" width="53.140625" style="1" customWidth="1"/>
    <col min="15057" max="15057" width="12.85546875" style="1" customWidth="1"/>
    <col min="15058" max="15058" width="2.7109375" style="1" customWidth="1"/>
    <col min="15059" max="15059" width="12.85546875" style="1" customWidth="1"/>
    <col min="15060" max="15060" width="2.7109375" style="1" customWidth="1"/>
    <col min="15061" max="15061" width="12.85546875" style="1" customWidth="1"/>
    <col min="15062" max="15062" width="2.7109375" style="1" customWidth="1"/>
    <col min="15063" max="15063" width="12.85546875" style="1" customWidth="1"/>
    <col min="15064" max="15064" width="2.7109375" style="1" customWidth="1"/>
    <col min="15065" max="15065" width="12.85546875" style="1" customWidth="1"/>
    <col min="15066" max="15066" width="2.7109375" style="1" customWidth="1"/>
    <col min="15067" max="15067" width="18.28515625" style="1" customWidth="1"/>
    <col min="15068" max="15068" width="9" style="1" customWidth="1"/>
    <col min="15069" max="15069" width="11.28515625" style="1" bestFit="1" customWidth="1"/>
    <col min="15070" max="15311" width="9.140625" style="1"/>
    <col min="15312" max="15312" width="53.140625" style="1" customWidth="1"/>
    <col min="15313" max="15313" width="12.85546875" style="1" customWidth="1"/>
    <col min="15314" max="15314" width="2.7109375" style="1" customWidth="1"/>
    <col min="15315" max="15315" width="12.85546875" style="1" customWidth="1"/>
    <col min="15316" max="15316" width="2.7109375" style="1" customWidth="1"/>
    <col min="15317" max="15317" width="12.85546875" style="1" customWidth="1"/>
    <col min="15318" max="15318" width="2.7109375" style="1" customWidth="1"/>
    <col min="15319" max="15319" width="12.85546875" style="1" customWidth="1"/>
    <col min="15320" max="15320" width="2.7109375" style="1" customWidth="1"/>
    <col min="15321" max="15321" width="12.85546875" style="1" customWidth="1"/>
    <col min="15322" max="15322" width="2.7109375" style="1" customWidth="1"/>
    <col min="15323" max="15323" width="18.28515625" style="1" customWidth="1"/>
    <col min="15324" max="15324" width="9" style="1" customWidth="1"/>
    <col min="15325" max="15325" width="11.28515625" style="1" bestFit="1" customWidth="1"/>
    <col min="15326" max="15567" width="9.140625" style="1"/>
    <col min="15568" max="15568" width="53.140625" style="1" customWidth="1"/>
    <col min="15569" max="15569" width="12.85546875" style="1" customWidth="1"/>
    <col min="15570" max="15570" width="2.7109375" style="1" customWidth="1"/>
    <col min="15571" max="15571" width="12.85546875" style="1" customWidth="1"/>
    <col min="15572" max="15572" width="2.7109375" style="1" customWidth="1"/>
    <col min="15573" max="15573" width="12.85546875" style="1" customWidth="1"/>
    <col min="15574" max="15574" width="2.7109375" style="1" customWidth="1"/>
    <col min="15575" max="15575" width="12.85546875" style="1" customWidth="1"/>
    <col min="15576" max="15576" width="2.7109375" style="1" customWidth="1"/>
    <col min="15577" max="15577" width="12.85546875" style="1" customWidth="1"/>
    <col min="15578" max="15578" width="2.7109375" style="1" customWidth="1"/>
    <col min="15579" max="15579" width="18.28515625" style="1" customWidth="1"/>
    <col min="15580" max="15580" width="9" style="1" customWidth="1"/>
    <col min="15581" max="15581" width="11.28515625" style="1" bestFit="1" customWidth="1"/>
    <col min="15582" max="15823" width="9.140625" style="1"/>
    <col min="15824" max="15824" width="53.140625" style="1" customWidth="1"/>
    <col min="15825" max="15825" width="12.85546875" style="1" customWidth="1"/>
    <col min="15826" max="15826" width="2.7109375" style="1" customWidth="1"/>
    <col min="15827" max="15827" width="12.85546875" style="1" customWidth="1"/>
    <col min="15828" max="15828" width="2.7109375" style="1" customWidth="1"/>
    <col min="15829" max="15829" width="12.85546875" style="1" customWidth="1"/>
    <col min="15830" max="15830" width="2.7109375" style="1" customWidth="1"/>
    <col min="15831" max="15831" width="12.85546875" style="1" customWidth="1"/>
    <col min="15832" max="15832" width="2.7109375" style="1" customWidth="1"/>
    <col min="15833" max="15833" width="12.85546875" style="1" customWidth="1"/>
    <col min="15834" max="15834" width="2.7109375" style="1" customWidth="1"/>
    <col min="15835" max="15835" width="18.28515625" style="1" customWidth="1"/>
    <col min="15836" max="15836" width="9" style="1" customWidth="1"/>
    <col min="15837" max="15837" width="11.28515625" style="1" bestFit="1" customWidth="1"/>
    <col min="15838" max="16079" width="9.140625" style="1"/>
    <col min="16080" max="16080" width="53.140625" style="1" customWidth="1"/>
    <col min="16081" max="16081" width="12.85546875" style="1" customWidth="1"/>
    <col min="16082" max="16082" width="2.7109375" style="1" customWidth="1"/>
    <col min="16083" max="16083" width="12.85546875" style="1" customWidth="1"/>
    <col min="16084" max="16084" width="2.7109375" style="1" customWidth="1"/>
    <col min="16085" max="16085" width="12.85546875" style="1" customWidth="1"/>
    <col min="16086" max="16086" width="2.7109375" style="1" customWidth="1"/>
    <col min="16087" max="16087" width="12.85546875" style="1" customWidth="1"/>
    <col min="16088" max="16088" width="2.7109375" style="1" customWidth="1"/>
    <col min="16089" max="16089" width="12.85546875" style="1" customWidth="1"/>
    <col min="16090" max="16090" width="2.7109375" style="1" customWidth="1"/>
    <col min="16091" max="16091" width="18.28515625" style="1" customWidth="1"/>
    <col min="16092" max="16092" width="9" style="1" customWidth="1"/>
    <col min="16093" max="16093" width="11.28515625" style="1" bestFit="1" customWidth="1"/>
    <col min="16094" max="16384" width="9.140625" style="1"/>
  </cols>
  <sheetData>
    <row r="1" spans="1:7" ht="15.75" customHeight="1" x14ac:dyDescent="0.25">
      <c r="A1" s="1388" t="s">
        <v>437</v>
      </c>
      <c r="B1" s="1388"/>
      <c r="C1" s="1388"/>
      <c r="D1" s="1388"/>
      <c r="E1" s="1388"/>
      <c r="F1" s="1388"/>
      <c r="G1" s="1388"/>
    </row>
    <row r="2" spans="1:7" x14ac:dyDescent="0.2">
      <c r="A2" s="47"/>
      <c r="B2" s="47"/>
      <c r="C2" s="47"/>
      <c r="D2" s="47"/>
      <c r="E2" s="47"/>
      <c r="F2" s="47"/>
      <c r="G2" s="47"/>
    </row>
    <row r="3" spans="1:7" ht="12.75" customHeight="1" x14ac:dyDescent="0.2">
      <c r="A3" s="3" t="s">
        <v>0</v>
      </c>
      <c r="B3" s="7"/>
      <c r="C3" s="7"/>
      <c r="D3" s="7"/>
      <c r="E3" s="7"/>
      <c r="F3" s="7"/>
      <c r="G3" s="3"/>
    </row>
    <row r="4" spans="1:7" ht="12.75" customHeight="1" x14ac:dyDescent="0.2">
      <c r="A4" s="159"/>
      <c r="B4" s="151"/>
      <c r="C4" s="151"/>
      <c r="D4" s="151" t="s">
        <v>640</v>
      </c>
      <c r="E4" s="151"/>
      <c r="F4" s="151"/>
      <c r="G4" s="1389" t="s">
        <v>631</v>
      </c>
    </row>
    <row r="5" spans="1:7" s="2" customFormat="1" ht="54.75" customHeight="1" x14ac:dyDescent="0.2">
      <c r="A5" s="17"/>
      <c r="B5" s="658">
        <v>2012</v>
      </c>
      <c r="C5" s="658">
        <v>2013</v>
      </c>
      <c r="D5" s="658">
        <v>2014</v>
      </c>
      <c r="E5" s="658">
        <v>2015</v>
      </c>
      <c r="F5" s="658">
        <v>2016</v>
      </c>
      <c r="G5" s="1390"/>
    </row>
    <row r="6" spans="1:7" s="2" customFormat="1" x14ac:dyDescent="0.2">
      <c r="A6" s="27"/>
      <c r="B6" s="160"/>
      <c r="C6" s="160"/>
      <c r="D6" s="24"/>
      <c r="E6" s="24"/>
      <c r="F6" s="160"/>
      <c r="G6" s="24"/>
    </row>
    <row r="7" spans="1:7" ht="14.25" x14ac:dyDescent="0.2">
      <c r="A7" s="22" t="s">
        <v>28</v>
      </c>
      <c r="B7" s="162">
        <v>379205</v>
      </c>
      <c r="C7" s="162">
        <v>333235</v>
      </c>
      <c r="D7" s="162">
        <v>273653</v>
      </c>
      <c r="E7" s="162">
        <v>331094</v>
      </c>
      <c r="F7" s="162">
        <v>284955</v>
      </c>
      <c r="G7" s="881">
        <v>-0.13935317462714517</v>
      </c>
    </row>
    <row r="8" spans="1:7" ht="14.25" customHeight="1" x14ac:dyDescent="0.2">
      <c r="A8" s="56" t="s">
        <v>29</v>
      </c>
      <c r="B8" s="897">
        <v>70118</v>
      </c>
      <c r="C8" s="897">
        <v>65801</v>
      </c>
      <c r="D8" s="897">
        <v>50431</v>
      </c>
      <c r="E8" s="897">
        <v>38173</v>
      </c>
      <c r="F8" s="897">
        <v>34252</v>
      </c>
      <c r="G8" s="881">
        <v>-0.10271657978152098</v>
      </c>
    </row>
    <row r="9" spans="1:7" s="5" customFormat="1" x14ac:dyDescent="0.2">
      <c r="A9" s="56" t="s">
        <v>27</v>
      </c>
      <c r="B9" s="164">
        <v>106205</v>
      </c>
      <c r="C9" s="164">
        <v>84268</v>
      </c>
      <c r="D9" s="164">
        <v>65414</v>
      </c>
      <c r="E9" s="164">
        <v>47373</v>
      </c>
      <c r="F9" s="164">
        <v>35863</v>
      </c>
      <c r="G9" s="881">
        <v>-0.24296540223333968</v>
      </c>
    </row>
    <row r="10" spans="1:7" s="5" customFormat="1" ht="15.75" customHeight="1" x14ac:dyDescent="0.2">
      <c r="A10" s="56" t="s">
        <v>726</v>
      </c>
      <c r="B10" s="164">
        <v>202882</v>
      </c>
      <c r="C10" s="164">
        <v>183166</v>
      </c>
      <c r="D10" s="164">
        <v>157808</v>
      </c>
      <c r="E10" s="164">
        <v>126199</v>
      </c>
      <c r="F10" s="164">
        <v>103355</v>
      </c>
      <c r="G10" s="881">
        <v>-0.18101569743024906</v>
      </c>
    </row>
    <row r="11" spans="1:7" s="5" customFormat="1" ht="15.75" customHeight="1" x14ac:dyDescent="0.2">
      <c r="A11" s="56" t="s">
        <v>31</v>
      </c>
      <c r="B11" s="164" t="s">
        <v>373</v>
      </c>
      <c r="C11" s="164" t="s">
        <v>373</v>
      </c>
      <c r="D11" s="164" t="s">
        <v>373</v>
      </c>
      <c r="E11" s="164">
        <v>119349</v>
      </c>
      <c r="F11" s="164">
        <v>111485</v>
      </c>
      <c r="G11" s="881">
        <v>-6.5890790873823823E-2</v>
      </c>
    </row>
    <row r="12" spans="1:7" s="5" customFormat="1" ht="15.75" customHeight="1" x14ac:dyDescent="0.2">
      <c r="A12" s="3"/>
      <c r="B12" s="163"/>
      <c r="C12" s="163"/>
      <c r="D12" s="163"/>
      <c r="E12" s="163"/>
      <c r="F12" s="163"/>
      <c r="G12" s="881"/>
    </row>
    <row r="13" spans="1:7" s="5" customFormat="1" ht="15.75" customHeight="1" x14ac:dyDescent="0.2">
      <c r="A13" s="22" t="s">
        <v>32</v>
      </c>
      <c r="B13" s="162">
        <v>1484602</v>
      </c>
      <c r="C13" s="162">
        <v>1441308</v>
      </c>
      <c r="D13" s="162">
        <v>1467844</v>
      </c>
      <c r="E13" s="162">
        <v>1492160</v>
      </c>
      <c r="F13" s="162">
        <v>1456177</v>
      </c>
      <c r="G13" s="881">
        <v>-2.4114706197726786E-2</v>
      </c>
    </row>
    <row r="14" spans="1:7" s="5" customFormat="1" ht="15.75" customHeight="1" x14ac:dyDescent="0.2">
      <c r="A14" s="56" t="s">
        <v>1</v>
      </c>
      <c r="B14" s="164">
        <v>376971</v>
      </c>
      <c r="C14" s="164">
        <v>370567</v>
      </c>
      <c r="D14" s="164">
        <v>355241</v>
      </c>
      <c r="E14" s="164">
        <v>323609</v>
      </c>
      <c r="F14" s="164">
        <v>292869</v>
      </c>
      <c r="G14" s="881">
        <v>-9.4991177624849737E-2</v>
      </c>
    </row>
    <row r="15" spans="1:7" s="5" customFormat="1" ht="15.75" customHeight="1" x14ac:dyDescent="0.2">
      <c r="A15" s="56" t="s">
        <v>2</v>
      </c>
      <c r="B15" s="164">
        <v>1107631</v>
      </c>
      <c r="C15" s="164">
        <v>1070741</v>
      </c>
      <c r="D15" s="164">
        <v>1112603</v>
      </c>
      <c r="E15" s="164">
        <v>1168551</v>
      </c>
      <c r="F15" s="164">
        <v>1163308</v>
      </c>
      <c r="G15" s="881">
        <v>-4.4867532525324095E-3</v>
      </c>
    </row>
    <row r="16" spans="1:7" s="5" customFormat="1" ht="15.75" customHeight="1" x14ac:dyDescent="0.2">
      <c r="A16" s="3"/>
      <c r="B16" s="163"/>
      <c r="C16" s="163"/>
      <c r="D16" s="164"/>
      <c r="E16" s="164"/>
      <c r="F16" s="163"/>
      <c r="G16" s="881"/>
    </row>
    <row r="17" spans="1:7" s="5" customFormat="1" ht="15.75" customHeight="1" x14ac:dyDescent="0.2">
      <c r="A17" s="22" t="s">
        <v>33</v>
      </c>
      <c r="B17" s="162">
        <v>1231563</v>
      </c>
      <c r="C17" s="162">
        <v>1179407</v>
      </c>
      <c r="D17" s="162">
        <v>1217674</v>
      </c>
      <c r="E17" s="162">
        <v>1249118</v>
      </c>
      <c r="F17" s="162">
        <v>1240271</v>
      </c>
      <c r="G17" s="881">
        <v>-7.0825974807824403E-3</v>
      </c>
    </row>
    <row r="18" spans="1:7" s="5" customFormat="1" x14ac:dyDescent="0.2">
      <c r="A18" s="56" t="s">
        <v>1</v>
      </c>
      <c r="B18" s="164">
        <v>308929</v>
      </c>
      <c r="C18" s="164">
        <v>294581</v>
      </c>
      <c r="D18" s="164">
        <v>283320</v>
      </c>
      <c r="E18" s="164">
        <v>266817</v>
      </c>
      <c r="F18" s="164">
        <v>246213</v>
      </c>
      <c r="G18" s="881">
        <v>-7.7221466398317951E-2</v>
      </c>
    </row>
    <row r="19" spans="1:7" s="5" customFormat="1" x14ac:dyDescent="0.2">
      <c r="A19" s="56" t="s">
        <v>2</v>
      </c>
      <c r="B19" s="164">
        <v>922634</v>
      </c>
      <c r="C19" s="164">
        <v>884826</v>
      </c>
      <c r="D19" s="164">
        <v>934354</v>
      </c>
      <c r="E19" s="164">
        <v>982301</v>
      </c>
      <c r="F19" s="164">
        <v>994058</v>
      </c>
      <c r="G19" s="881">
        <v>1.1968836436082219E-2</v>
      </c>
    </row>
    <row r="20" spans="1:7" s="5" customFormat="1" x14ac:dyDescent="0.2">
      <c r="A20" s="56"/>
      <c r="B20" s="156"/>
      <c r="C20" s="156"/>
      <c r="D20" s="156"/>
      <c r="E20" s="156"/>
      <c r="F20" s="156"/>
      <c r="G20" s="881"/>
    </row>
    <row r="21" spans="1:7" s="5" customFormat="1" ht="14.25" x14ac:dyDescent="0.2">
      <c r="A21" s="22" t="s">
        <v>34</v>
      </c>
      <c r="B21" s="162">
        <v>1229807</v>
      </c>
      <c r="C21" s="162">
        <v>1177133</v>
      </c>
      <c r="D21" s="162">
        <v>1215697</v>
      </c>
      <c r="E21" s="162">
        <v>1246949</v>
      </c>
      <c r="F21" s="162">
        <v>1238035</v>
      </c>
      <c r="G21" s="881">
        <v>-7.1486484210661382E-3</v>
      </c>
    </row>
    <row r="22" spans="1:7" s="5" customFormat="1" ht="14.25" x14ac:dyDescent="0.2">
      <c r="A22" s="22" t="s">
        <v>35</v>
      </c>
      <c r="B22" s="162">
        <v>1223235</v>
      </c>
      <c r="C22" s="162">
        <v>1170688</v>
      </c>
      <c r="D22" s="162">
        <v>1209204</v>
      </c>
      <c r="E22" s="162">
        <v>1238920</v>
      </c>
      <c r="F22" s="162">
        <v>1229511</v>
      </c>
      <c r="G22" s="881">
        <v>-7.5945178058308849E-3</v>
      </c>
    </row>
    <row r="23" spans="1:7" s="5" customFormat="1" ht="14.25" x14ac:dyDescent="0.2">
      <c r="A23" s="3" t="s">
        <v>150</v>
      </c>
      <c r="B23" s="164">
        <v>98044</v>
      </c>
      <c r="C23" s="164">
        <v>92966</v>
      </c>
      <c r="D23" s="164">
        <v>91313</v>
      </c>
      <c r="E23" s="164">
        <v>90348</v>
      </c>
      <c r="F23" s="164">
        <v>89812</v>
      </c>
      <c r="G23" s="881">
        <v>-5.9326161066099968E-3</v>
      </c>
    </row>
    <row r="24" spans="1:7" s="5" customFormat="1" ht="14.25" x14ac:dyDescent="0.2">
      <c r="A24" s="3" t="s">
        <v>151</v>
      </c>
      <c r="B24" s="164">
        <v>44643</v>
      </c>
      <c r="C24" s="164">
        <v>48765</v>
      </c>
      <c r="D24" s="164">
        <v>52979</v>
      </c>
      <c r="E24" s="164">
        <v>57072</v>
      </c>
      <c r="F24" s="164">
        <v>56317</v>
      </c>
      <c r="G24" s="881">
        <v>-1.3228903840762545E-2</v>
      </c>
    </row>
    <row r="25" spans="1:7" s="5" customFormat="1" ht="14.25" x14ac:dyDescent="0.2">
      <c r="A25" s="3" t="s">
        <v>152</v>
      </c>
      <c r="B25" s="164">
        <v>151183</v>
      </c>
      <c r="C25" s="164">
        <v>126535</v>
      </c>
      <c r="D25" s="164">
        <v>112638</v>
      </c>
      <c r="E25" s="164">
        <v>114286</v>
      </c>
      <c r="F25" s="164">
        <v>102938</v>
      </c>
      <c r="G25" s="881">
        <v>-9.9294751763120595E-2</v>
      </c>
    </row>
    <row r="26" spans="1:7" s="5" customFormat="1" ht="14.25" x14ac:dyDescent="0.2">
      <c r="A26" s="3" t="s">
        <v>36</v>
      </c>
      <c r="B26" s="164">
        <v>823290</v>
      </c>
      <c r="C26" s="164">
        <v>799747</v>
      </c>
      <c r="D26" s="164">
        <v>853336</v>
      </c>
      <c r="E26" s="164">
        <v>891922</v>
      </c>
      <c r="F26" s="164">
        <v>910704</v>
      </c>
      <c r="G26" s="881">
        <v>2.1057895197113648E-2</v>
      </c>
    </row>
    <row r="27" spans="1:7" s="5" customFormat="1" ht="14.25" x14ac:dyDescent="0.2">
      <c r="A27" s="3" t="s">
        <v>37</v>
      </c>
      <c r="B27" s="164">
        <v>7146</v>
      </c>
      <c r="C27" s="164">
        <v>9325</v>
      </c>
      <c r="D27" s="164">
        <v>6230</v>
      </c>
      <c r="E27" s="164">
        <v>5239</v>
      </c>
      <c r="F27" s="164">
        <v>4744</v>
      </c>
      <c r="G27" s="881">
        <v>-9.4483680091620545E-2</v>
      </c>
    </row>
    <row r="28" spans="1:7" s="5" customFormat="1" ht="14.25" x14ac:dyDescent="0.2">
      <c r="A28" s="3" t="s">
        <v>38</v>
      </c>
      <c r="B28" s="164">
        <v>105501</v>
      </c>
      <c r="C28" s="164">
        <v>99795</v>
      </c>
      <c r="D28" s="164">
        <v>99201</v>
      </c>
      <c r="E28" s="164">
        <v>88082</v>
      </c>
      <c r="F28" s="164">
        <v>73520</v>
      </c>
      <c r="G28" s="881">
        <v>-0.16532322154356169</v>
      </c>
    </row>
    <row r="29" spans="1:7" s="5" customFormat="1" ht="14.25" x14ac:dyDescent="0.2">
      <c r="A29" s="6" t="s">
        <v>39</v>
      </c>
      <c r="B29" s="165">
        <v>14.4617</v>
      </c>
      <c r="C29" s="165">
        <v>15.4986</v>
      </c>
      <c r="D29" s="165">
        <v>15.6439</v>
      </c>
      <c r="E29" s="165">
        <v>16.216899999999999</v>
      </c>
      <c r="F29" s="165">
        <v>16.3782</v>
      </c>
      <c r="G29" s="881">
        <v>9.9464139262128194E-3</v>
      </c>
    </row>
    <row r="30" spans="1:7" x14ac:dyDescent="0.2">
      <c r="A30" s="3"/>
      <c r="B30" s="171"/>
      <c r="C30" s="171"/>
      <c r="D30" s="171"/>
      <c r="E30" s="162"/>
      <c r="F30" s="172"/>
      <c r="G30" s="881"/>
    </row>
    <row r="31" spans="1:7" s="13" customFormat="1" ht="14.25" customHeight="1" x14ac:dyDescent="0.2">
      <c r="A31" s="22" t="s">
        <v>40</v>
      </c>
      <c r="B31" s="918">
        <v>86479</v>
      </c>
      <c r="C31" s="918">
        <v>82305</v>
      </c>
      <c r="D31" s="917">
        <v>78488</v>
      </c>
      <c r="E31" s="922">
        <v>69517</v>
      </c>
      <c r="F31" s="924">
        <v>67524</v>
      </c>
      <c r="G31" s="881">
        <v>-2.866924637139117E-2</v>
      </c>
    </row>
    <row r="32" spans="1:7" s="13" customFormat="1" x14ac:dyDescent="0.2">
      <c r="A32" s="3"/>
      <c r="B32" s="921"/>
      <c r="C32" s="921"/>
      <c r="D32" s="921"/>
      <c r="E32" s="921"/>
      <c r="F32" s="919"/>
      <c r="G32" s="881"/>
    </row>
    <row r="33" spans="1:7" s="13" customFormat="1" ht="14.25" customHeight="1" x14ac:dyDescent="0.2">
      <c r="A33" s="22" t="s">
        <v>41</v>
      </c>
      <c r="B33" s="923">
        <v>149034</v>
      </c>
      <c r="C33" s="923">
        <v>142300</v>
      </c>
      <c r="D33" s="923">
        <v>139822</v>
      </c>
      <c r="E33" s="923">
        <v>137739</v>
      </c>
      <c r="F33" s="923">
        <v>127834</v>
      </c>
      <c r="G33" s="881">
        <v>-7.1911368602937439E-2</v>
      </c>
    </row>
    <row r="34" spans="1:7" ht="7.5" customHeight="1" x14ac:dyDescent="0.2">
      <c r="A34" s="48"/>
      <c r="B34" s="48"/>
      <c r="C34" s="48"/>
      <c r="D34" s="49"/>
      <c r="E34" s="49"/>
      <c r="F34" s="16"/>
      <c r="G34" s="158"/>
    </row>
    <row r="35" spans="1:7" x14ac:dyDescent="0.2">
      <c r="A35" s="50"/>
      <c r="B35" s="920"/>
      <c r="C35" s="920"/>
      <c r="D35" s="920"/>
      <c r="E35" s="920"/>
      <c r="F35" s="920"/>
      <c r="G35" s="161"/>
    </row>
    <row r="36" spans="1:7" s="1126" customFormat="1" x14ac:dyDescent="0.2">
      <c r="A36" s="1126" t="s">
        <v>718</v>
      </c>
    </row>
    <row r="37" spans="1:7" s="1126" customFormat="1" x14ac:dyDescent="0.2"/>
    <row r="38" spans="1:7" s="1126" customFormat="1" x14ac:dyDescent="0.2">
      <c r="A38" s="1180" t="s">
        <v>719</v>
      </c>
      <c r="B38" s="1181"/>
    </row>
    <row r="39" spans="1:7" s="1126" customFormat="1" x14ac:dyDescent="0.2"/>
    <row r="40" spans="1:7" s="1126" customFormat="1" x14ac:dyDescent="0.2">
      <c r="A40" s="1182" t="s">
        <v>720</v>
      </c>
      <c r="B40" s="1183"/>
      <c r="C40" s="1183"/>
      <c r="D40" s="1183"/>
      <c r="E40" s="1183"/>
      <c r="F40" s="1183"/>
      <c r="G40" s="1183"/>
    </row>
    <row r="41" spans="1:7" s="1126" customFormat="1" x14ac:dyDescent="0.2">
      <c r="A41" s="1182"/>
      <c r="B41" s="1182"/>
      <c r="C41" s="1182"/>
      <c r="D41" s="1182"/>
      <c r="E41" s="1182"/>
      <c r="F41" s="1182"/>
      <c r="G41" s="1182"/>
    </row>
    <row r="42" spans="1:7" s="1126" customFormat="1" x14ac:dyDescent="0.2">
      <c r="A42" s="1182" t="s">
        <v>721</v>
      </c>
      <c r="B42" s="1182"/>
      <c r="C42" s="1182"/>
      <c r="D42" s="1182"/>
      <c r="E42" s="1182"/>
      <c r="F42" s="1182"/>
      <c r="G42" s="1182"/>
    </row>
    <row r="43" spans="1:7" s="1126" customFormat="1" x14ac:dyDescent="0.2">
      <c r="A43" s="1182"/>
      <c r="B43" s="1182"/>
      <c r="C43" s="1182"/>
      <c r="D43" s="1182"/>
      <c r="E43" s="1182"/>
      <c r="F43" s="1182"/>
      <c r="G43" s="1182"/>
    </row>
    <row r="44" spans="1:7" s="1126" customFormat="1" x14ac:dyDescent="0.2">
      <c r="A44" s="961" t="s">
        <v>380</v>
      </c>
      <c r="B44" s="961"/>
      <c r="C44" s="961"/>
      <c r="D44" s="961"/>
      <c r="E44" s="961"/>
      <c r="F44" s="961"/>
      <c r="G44" s="961"/>
    </row>
    <row r="45" spans="1:7" s="1126" customFormat="1" x14ac:dyDescent="0.2">
      <c r="A45" s="961"/>
      <c r="B45" s="961"/>
      <c r="C45" s="961"/>
      <c r="D45" s="961"/>
      <c r="E45" s="961"/>
      <c r="F45" s="961"/>
      <c r="G45" s="961"/>
    </row>
    <row r="46" spans="1:7" s="1126" customFormat="1" x14ac:dyDescent="0.2">
      <c r="A46" s="1184" t="s">
        <v>42</v>
      </c>
      <c r="B46" s="1184"/>
      <c r="C46" s="1184"/>
      <c r="D46" s="1184"/>
      <c r="E46" s="1184"/>
      <c r="F46" s="1184"/>
      <c r="G46" s="1184"/>
    </row>
    <row r="47" spans="1:7" s="1126" customFormat="1" x14ac:dyDescent="0.2">
      <c r="A47" s="1184"/>
      <c r="B47" s="1184"/>
      <c r="C47" s="1184"/>
      <c r="D47" s="1184"/>
      <c r="E47" s="1184"/>
      <c r="F47" s="1184"/>
      <c r="G47" s="1184"/>
    </row>
    <row r="48" spans="1:7" s="1126" customFormat="1" x14ac:dyDescent="0.2">
      <c r="A48" s="1184" t="s">
        <v>722</v>
      </c>
      <c r="B48" s="1184"/>
      <c r="C48" s="1184"/>
      <c r="D48" s="1184"/>
      <c r="E48" s="1184"/>
      <c r="F48" s="1184"/>
      <c r="G48" s="1184"/>
    </row>
    <row r="49" spans="1:7" s="1126" customFormat="1" x14ac:dyDescent="0.2">
      <c r="A49" s="1184"/>
      <c r="B49" s="1184"/>
      <c r="C49" s="1184"/>
      <c r="D49" s="1184"/>
      <c r="E49" s="1184"/>
      <c r="F49" s="1184"/>
      <c r="G49" s="1184"/>
    </row>
    <row r="50" spans="1:7" s="1126" customFormat="1" x14ac:dyDescent="0.2">
      <c r="A50" s="1185" t="s">
        <v>43</v>
      </c>
      <c r="B50" s="1184"/>
      <c r="C50" s="1184"/>
      <c r="D50" s="1184"/>
      <c r="E50" s="1184"/>
      <c r="F50" s="1184"/>
      <c r="G50" s="1184"/>
    </row>
    <row r="51" spans="1:7" s="1126" customFormat="1" x14ac:dyDescent="0.2">
      <c r="A51" s="1185"/>
      <c r="B51" s="1184"/>
      <c r="C51" s="1184"/>
      <c r="D51" s="1184"/>
      <c r="E51" s="1184"/>
      <c r="F51" s="1184"/>
      <c r="G51" s="1184"/>
    </row>
    <row r="52" spans="1:7" s="1126" customFormat="1" x14ac:dyDescent="0.2">
      <c r="A52" s="1186" t="s">
        <v>860</v>
      </c>
      <c r="B52" s="1184"/>
      <c r="C52" s="1184"/>
      <c r="D52" s="1184"/>
      <c r="E52" s="1184"/>
      <c r="F52" s="1184"/>
      <c r="G52" s="1184"/>
    </row>
    <row r="53" spans="1:7" s="1126" customFormat="1" x14ac:dyDescent="0.2">
      <c r="A53" s="1186"/>
      <c r="B53" s="1184"/>
      <c r="C53" s="1184"/>
      <c r="D53" s="1184"/>
      <c r="E53" s="1184"/>
      <c r="F53" s="1184"/>
      <c r="G53" s="1184"/>
    </row>
    <row r="54" spans="1:7" s="1126" customFormat="1" x14ac:dyDescent="0.2">
      <c r="A54" s="913" t="s">
        <v>44</v>
      </c>
      <c r="B54" s="913"/>
      <c r="C54" s="913"/>
      <c r="D54" s="913"/>
      <c r="E54" s="913"/>
      <c r="F54" s="913"/>
      <c r="G54" s="913"/>
    </row>
    <row r="55" spans="1:7" s="1126" customFormat="1" x14ac:dyDescent="0.2">
      <c r="A55" s="642"/>
      <c r="B55" s="642"/>
      <c r="C55" s="642"/>
      <c r="D55" s="642"/>
      <c r="E55" s="642"/>
      <c r="F55" s="642"/>
      <c r="G55" s="642"/>
    </row>
    <row r="56" spans="1:7" s="1126" customFormat="1" x14ac:dyDescent="0.2">
      <c r="A56" s="914" t="s">
        <v>45</v>
      </c>
      <c r="B56" s="316"/>
      <c r="C56" s="316"/>
      <c r="D56" s="316"/>
      <c r="E56" s="316"/>
      <c r="F56" s="316"/>
      <c r="G56" s="316"/>
    </row>
    <row r="57" spans="1:7" s="1126" customFormat="1" x14ac:dyDescent="0.2">
      <c r="A57" s="979"/>
      <c r="B57" s="980"/>
      <c r="C57" s="980"/>
      <c r="D57" s="980"/>
      <c r="E57" s="980"/>
      <c r="F57" s="980"/>
      <c r="G57" s="980"/>
    </row>
    <row r="58" spans="1:7" s="1126" customFormat="1" x14ac:dyDescent="0.2">
      <c r="A58" s="51" t="s">
        <v>46</v>
      </c>
      <c r="B58" s="1187"/>
      <c r="C58" s="1187"/>
      <c r="D58" s="1187"/>
      <c r="E58" s="1187"/>
      <c r="F58" s="1187"/>
      <c r="G58" s="1187"/>
    </row>
    <row r="59" spans="1:7" s="1126" customFormat="1" x14ac:dyDescent="0.2">
      <c r="A59" s="352"/>
      <c r="B59" s="352"/>
      <c r="C59" s="352"/>
      <c r="D59" s="352"/>
      <c r="E59" s="1188"/>
      <c r="F59" s="1188"/>
      <c r="G59" s="1188"/>
    </row>
    <row r="60" spans="1:7" s="1126" customFormat="1" x14ac:dyDescent="0.2">
      <c r="A60" s="1189" t="s">
        <v>124</v>
      </c>
      <c r="B60" s="1189"/>
      <c r="C60" s="1189"/>
      <c r="D60" s="1189"/>
      <c r="E60" s="1189"/>
      <c r="F60" s="1189"/>
      <c r="G60" s="1189"/>
    </row>
    <row r="61" spans="1:7" s="1126" customFormat="1" x14ac:dyDescent="0.2">
      <c r="A61" s="1189"/>
      <c r="B61" s="1189"/>
      <c r="C61" s="1189"/>
      <c r="D61" s="1189"/>
      <c r="E61" s="1189"/>
      <c r="F61" s="1189"/>
      <c r="G61" s="1189"/>
    </row>
    <row r="62" spans="1:7" s="1126" customFormat="1" x14ac:dyDescent="0.2">
      <c r="A62" s="1182" t="s">
        <v>723</v>
      </c>
      <c r="B62" s="1182"/>
      <c r="C62" s="1182"/>
      <c r="D62" s="1182"/>
      <c r="E62" s="1182"/>
      <c r="F62" s="1182"/>
      <c r="G62" s="1182"/>
    </row>
    <row r="63" spans="1:7" s="1126" customFormat="1" x14ac:dyDescent="0.2">
      <c r="A63" s="1190" t="s">
        <v>47</v>
      </c>
      <c r="B63" s="1190"/>
      <c r="C63" s="1190"/>
      <c r="D63" s="1190"/>
      <c r="E63" s="1190"/>
      <c r="F63" s="1190"/>
      <c r="G63" s="1190"/>
    </row>
    <row r="64" spans="1:7" s="1126" customFormat="1" x14ac:dyDescent="0.2">
      <c r="A64" s="1190"/>
      <c r="B64" s="1190"/>
      <c r="C64" s="1190"/>
      <c r="D64" s="1190"/>
      <c r="E64" s="1190"/>
      <c r="F64" s="1190"/>
      <c r="G64" s="1190"/>
    </row>
    <row r="65" spans="1:7" s="1126" customFormat="1" x14ac:dyDescent="0.2">
      <c r="A65" s="51" t="s">
        <v>724</v>
      </c>
      <c r="B65" s="1188"/>
      <c r="C65" s="1188"/>
      <c r="D65" s="1188"/>
      <c r="E65" s="1188"/>
      <c r="F65" s="1188"/>
      <c r="G65" s="1188"/>
    </row>
    <row r="66" spans="1:7" s="1126" customFormat="1" x14ac:dyDescent="0.2">
      <c r="A66" s="1188"/>
      <c r="B66" s="1188"/>
      <c r="C66" s="1188"/>
      <c r="D66" s="1188"/>
      <c r="E66" s="1188"/>
      <c r="F66" s="1191"/>
      <c r="G66" s="1188"/>
    </row>
    <row r="67" spans="1:7" s="1126" customFormat="1" x14ac:dyDescent="0.2">
      <c r="A67" s="1192" t="s">
        <v>125</v>
      </c>
      <c r="B67" s="1193"/>
      <c r="C67" s="1193"/>
      <c r="D67" s="1193"/>
      <c r="E67" s="1193"/>
      <c r="F67" s="1193"/>
      <c r="G67" s="1193"/>
    </row>
    <row r="68" spans="1:7" s="1126" customFormat="1" x14ac:dyDescent="0.2">
      <c r="A68" s="1193"/>
      <c r="B68" s="1193"/>
      <c r="C68" s="1193"/>
      <c r="D68" s="1193"/>
      <c r="E68" s="1193"/>
      <c r="F68" s="1193"/>
      <c r="G68" s="1193"/>
    </row>
    <row r="69" spans="1:7" s="1126" customFormat="1" x14ac:dyDescent="0.2">
      <c r="A69" s="1188" t="s">
        <v>48</v>
      </c>
      <c r="B69" s="1188"/>
      <c r="C69" s="1188"/>
      <c r="D69" s="1188"/>
      <c r="E69" s="1188"/>
      <c r="F69" s="1188"/>
      <c r="G69" s="1188"/>
    </row>
    <row r="70" spans="1:7" s="1126" customFormat="1" x14ac:dyDescent="0.2"/>
    <row r="71" spans="1:7" s="1126" customFormat="1" x14ac:dyDescent="0.2">
      <c r="A71" s="1194" t="s">
        <v>725</v>
      </c>
    </row>
  </sheetData>
  <mergeCells count="2">
    <mergeCell ref="A1:G1"/>
    <mergeCell ref="G4:G5"/>
  </mergeCells>
  <pageMargins left="0.75" right="0.75" top="1" bottom="1" header="0.5" footer="0.5"/>
  <pageSetup paperSize="9" scale="37"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134"/>
  <sheetViews>
    <sheetView showGridLines="0" zoomScaleNormal="100" workbookViewId="0"/>
  </sheetViews>
  <sheetFormatPr defaultRowHeight="15" x14ac:dyDescent="0.25"/>
  <cols>
    <col min="1" max="1" width="78.42578125" style="862" customWidth="1"/>
    <col min="2" max="2" width="1.140625" style="862" customWidth="1"/>
    <col min="3" max="16384" width="9.140625" style="862"/>
  </cols>
  <sheetData>
    <row r="1" spans="1:13" x14ac:dyDescent="0.25">
      <c r="A1" s="1079" t="s">
        <v>852</v>
      </c>
      <c r="B1" s="1079"/>
      <c r="C1" s="1079"/>
      <c r="D1" s="821"/>
      <c r="E1" s="821"/>
      <c r="F1" s="821"/>
      <c r="G1" s="821"/>
      <c r="H1" s="821"/>
      <c r="I1" s="821"/>
      <c r="J1" s="821"/>
      <c r="K1" s="821"/>
      <c r="L1" s="821"/>
      <c r="M1" s="821"/>
    </row>
    <row r="2" spans="1:13" x14ac:dyDescent="0.25">
      <c r="A2" s="65" t="s">
        <v>77</v>
      </c>
      <c r="B2" s="65"/>
      <c r="C2" s="1079"/>
      <c r="D2" s="821"/>
      <c r="E2" s="821"/>
      <c r="F2" s="821"/>
      <c r="G2" s="821"/>
      <c r="H2" s="821"/>
      <c r="I2" s="821"/>
      <c r="J2" s="821"/>
      <c r="K2" s="821"/>
      <c r="L2" s="821"/>
      <c r="M2" s="821"/>
    </row>
    <row r="3" spans="1:13" x14ac:dyDescent="0.25">
      <c r="A3" s="1097"/>
      <c r="B3" s="1097"/>
      <c r="C3" s="1097"/>
      <c r="D3" s="590"/>
      <c r="E3" s="590"/>
      <c r="F3" s="590"/>
      <c r="G3" s="590"/>
      <c r="H3" s="590"/>
      <c r="I3" s="590"/>
      <c r="J3" s="590"/>
      <c r="K3" s="590"/>
      <c r="L3" s="1098"/>
      <c r="M3" s="1104"/>
    </row>
    <row r="4" spans="1:13" x14ac:dyDescent="0.25">
      <c r="A4" s="1080" t="s">
        <v>0</v>
      </c>
      <c r="B4" s="1080"/>
      <c r="C4" s="1080"/>
      <c r="D4" s="1105"/>
      <c r="E4" s="1105"/>
      <c r="F4" s="1105"/>
      <c r="G4" s="1105"/>
      <c r="H4" s="1105"/>
      <c r="I4" s="1105"/>
      <c r="J4" s="1105"/>
      <c r="K4" s="1105"/>
      <c r="L4" s="821"/>
      <c r="M4" s="1106" t="s">
        <v>674</v>
      </c>
    </row>
    <row r="5" spans="1:13" ht="4.5" customHeight="1" x14ac:dyDescent="0.25">
      <c r="A5" s="1107"/>
      <c r="B5" s="1107"/>
      <c r="C5" s="1107"/>
      <c r="D5" s="1107"/>
      <c r="E5" s="1107"/>
      <c r="F5" s="1107"/>
      <c r="G5" s="1107"/>
      <c r="H5" s="1107"/>
      <c r="I5" s="1107"/>
      <c r="J5" s="1107"/>
      <c r="K5" s="1108"/>
      <c r="L5" s="1108"/>
      <c r="M5" s="1107"/>
    </row>
    <row r="6" spans="1:13" x14ac:dyDescent="0.25">
      <c r="A6" s="1084" t="s">
        <v>643</v>
      </c>
      <c r="B6" s="1084"/>
      <c r="C6" s="1085">
        <v>2006</v>
      </c>
      <c r="D6" s="1085">
        <v>2007</v>
      </c>
      <c r="E6" s="1086" t="s">
        <v>676</v>
      </c>
      <c r="F6" s="1085">
        <v>2009</v>
      </c>
      <c r="G6" s="1085">
        <v>2010</v>
      </c>
      <c r="H6" s="1085">
        <v>2011</v>
      </c>
      <c r="I6" s="1085">
        <v>2012</v>
      </c>
      <c r="J6" s="1085">
        <v>2013</v>
      </c>
      <c r="K6" s="1087">
        <v>2014</v>
      </c>
      <c r="L6" s="1087">
        <v>2015</v>
      </c>
      <c r="M6" s="1085">
        <v>2016</v>
      </c>
    </row>
    <row r="7" spans="1:13" ht="3.75" customHeight="1" x14ac:dyDescent="0.25">
      <c r="A7" s="1109"/>
      <c r="B7" s="1109"/>
      <c r="C7" s="1109"/>
      <c r="D7" s="1109"/>
      <c r="E7" s="1109"/>
      <c r="F7" s="1109"/>
      <c r="G7" s="1109"/>
      <c r="H7" s="1109"/>
      <c r="I7" s="1109"/>
      <c r="J7" s="1109"/>
      <c r="K7" s="1109"/>
      <c r="L7" s="1109"/>
      <c r="M7" s="1109"/>
    </row>
    <row r="8" spans="1:13" x14ac:dyDescent="0.25">
      <c r="A8" s="1088" t="s">
        <v>644</v>
      </c>
      <c r="B8" s="1088"/>
      <c r="C8" s="1089">
        <v>223</v>
      </c>
      <c r="D8" s="1089">
        <v>233</v>
      </c>
      <c r="E8" s="1089">
        <v>221</v>
      </c>
      <c r="F8" s="1089">
        <v>233</v>
      </c>
      <c r="G8" s="1089">
        <v>158</v>
      </c>
      <c r="H8" s="1089">
        <v>115</v>
      </c>
      <c r="I8" s="1089">
        <v>116</v>
      </c>
      <c r="J8" s="1089">
        <v>110</v>
      </c>
      <c r="K8" s="1089">
        <v>123</v>
      </c>
      <c r="L8" s="1089">
        <v>122</v>
      </c>
      <c r="M8" s="1089">
        <v>157</v>
      </c>
    </row>
    <row r="9" spans="1:13" x14ac:dyDescent="0.25">
      <c r="A9" s="1088" t="s">
        <v>645</v>
      </c>
      <c r="B9" s="1088"/>
      <c r="C9" s="1089">
        <v>65</v>
      </c>
      <c r="D9" s="1089">
        <v>67</v>
      </c>
      <c r="E9" s="1089">
        <v>46</v>
      </c>
      <c r="F9" s="1089">
        <v>35</v>
      </c>
      <c r="G9" s="1089">
        <v>41</v>
      </c>
      <c r="H9" s="1089">
        <v>35</v>
      </c>
      <c r="I9" s="1089">
        <v>23</v>
      </c>
      <c r="J9" s="1089">
        <v>29</v>
      </c>
      <c r="K9" s="1089">
        <v>25</v>
      </c>
      <c r="L9" s="1089">
        <v>21</v>
      </c>
      <c r="M9" s="1089">
        <v>32</v>
      </c>
    </row>
    <row r="10" spans="1:13" x14ac:dyDescent="0.25">
      <c r="A10" s="1088" t="s">
        <v>646</v>
      </c>
      <c r="B10" s="1088"/>
      <c r="C10" s="1091">
        <v>0</v>
      </c>
      <c r="D10" s="1091">
        <v>0</v>
      </c>
      <c r="E10" s="1089">
        <v>4</v>
      </c>
      <c r="F10" s="1089">
        <v>73</v>
      </c>
      <c r="G10" s="1089">
        <v>236</v>
      </c>
      <c r="H10" s="1089">
        <v>232</v>
      </c>
      <c r="I10" s="1089">
        <v>224</v>
      </c>
      <c r="J10" s="1089">
        <v>199</v>
      </c>
      <c r="K10" s="1089">
        <v>164</v>
      </c>
      <c r="L10" s="1089">
        <v>173</v>
      </c>
      <c r="M10" s="1089">
        <v>226</v>
      </c>
    </row>
    <row r="11" spans="1:13" x14ac:dyDescent="0.25">
      <c r="A11" s="1088" t="s">
        <v>648</v>
      </c>
      <c r="B11" s="1088"/>
      <c r="C11" s="1091">
        <v>0</v>
      </c>
      <c r="D11" s="1091">
        <v>0</v>
      </c>
      <c r="E11" s="1091">
        <v>0</v>
      </c>
      <c r="F11" s="1089">
        <v>10</v>
      </c>
      <c r="G11" s="1089">
        <v>22</v>
      </c>
      <c r="H11" s="1089">
        <v>18</v>
      </c>
      <c r="I11" s="1089">
        <v>15</v>
      </c>
      <c r="J11" s="1089">
        <v>12</v>
      </c>
      <c r="K11" s="1089">
        <v>1</v>
      </c>
      <c r="L11" s="1089">
        <v>2</v>
      </c>
      <c r="M11" s="1089">
        <v>5</v>
      </c>
    </row>
    <row r="12" spans="1:13" x14ac:dyDescent="0.25">
      <c r="A12" s="1088" t="s">
        <v>649</v>
      </c>
      <c r="B12" s="1088"/>
      <c r="C12" s="1089">
        <v>11</v>
      </c>
      <c r="D12" s="1089">
        <v>18</v>
      </c>
      <c r="E12" s="1089">
        <v>4</v>
      </c>
      <c r="F12" s="1089">
        <v>9</v>
      </c>
      <c r="G12" s="1089">
        <v>5</v>
      </c>
      <c r="H12" s="1089">
        <v>7</v>
      </c>
      <c r="I12" s="1089">
        <v>4</v>
      </c>
      <c r="J12" s="1089">
        <v>6</v>
      </c>
      <c r="K12" s="1089">
        <v>3</v>
      </c>
      <c r="L12" s="1089">
        <v>2</v>
      </c>
      <c r="M12" s="1091">
        <v>0</v>
      </c>
    </row>
    <row r="13" spans="1:13" x14ac:dyDescent="0.25">
      <c r="A13" s="1088" t="s">
        <v>650</v>
      </c>
      <c r="B13" s="1088"/>
      <c r="C13" s="1091">
        <v>0</v>
      </c>
      <c r="D13" s="1091">
        <v>0</v>
      </c>
      <c r="E13" s="1091">
        <v>0</v>
      </c>
      <c r="F13" s="1091">
        <v>0</v>
      </c>
      <c r="G13" s="1091">
        <v>0</v>
      </c>
      <c r="H13" s="1091">
        <v>0</v>
      </c>
      <c r="I13" s="1089">
        <v>1</v>
      </c>
      <c r="J13" s="1089">
        <v>25</v>
      </c>
      <c r="K13" s="1089">
        <v>177</v>
      </c>
      <c r="L13" s="1089">
        <v>268</v>
      </c>
      <c r="M13" s="1089">
        <v>300</v>
      </c>
    </row>
    <row r="14" spans="1:13" x14ac:dyDescent="0.25">
      <c r="A14" s="1088" t="s">
        <v>651</v>
      </c>
      <c r="B14" s="1088"/>
      <c r="C14" s="1091">
        <v>0</v>
      </c>
      <c r="D14" s="1091">
        <v>0</v>
      </c>
      <c r="E14" s="1091">
        <v>0</v>
      </c>
      <c r="F14" s="1091">
        <v>0</v>
      </c>
      <c r="G14" s="1091">
        <v>0</v>
      </c>
      <c r="H14" s="1091">
        <v>0</v>
      </c>
      <c r="I14" s="1091">
        <v>0</v>
      </c>
      <c r="J14" s="1091">
        <v>0</v>
      </c>
      <c r="K14" s="1091">
        <v>0</v>
      </c>
      <c r="L14" s="1089">
        <v>2</v>
      </c>
      <c r="M14" s="1089">
        <v>2</v>
      </c>
    </row>
    <row r="15" spans="1:13" x14ac:dyDescent="0.25">
      <c r="A15" s="1088" t="s">
        <v>652</v>
      </c>
      <c r="B15" s="1088"/>
      <c r="C15" s="1089">
        <v>7</v>
      </c>
      <c r="D15" s="1089">
        <v>5</v>
      </c>
      <c r="E15" s="1089">
        <v>11</v>
      </c>
      <c r="F15" s="1089">
        <v>12</v>
      </c>
      <c r="G15" s="1089">
        <v>4</v>
      </c>
      <c r="H15" s="1089">
        <v>7</v>
      </c>
      <c r="I15" s="1089">
        <v>8</v>
      </c>
      <c r="J15" s="1089">
        <v>5</v>
      </c>
      <c r="K15" s="1089">
        <v>5</v>
      </c>
      <c r="L15" s="1089">
        <v>5</v>
      </c>
      <c r="M15" s="1089">
        <v>8</v>
      </c>
    </row>
    <row r="16" spans="1:13" x14ac:dyDescent="0.25">
      <c r="A16" s="1088" t="s">
        <v>653</v>
      </c>
      <c r="B16" s="1088"/>
      <c r="C16" s="1089">
        <v>93</v>
      </c>
      <c r="D16" s="1089">
        <v>111</v>
      </c>
      <c r="E16" s="1089">
        <v>124</v>
      </c>
      <c r="F16" s="1089">
        <v>134</v>
      </c>
      <c r="G16" s="1089">
        <v>98</v>
      </c>
      <c r="H16" s="1089">
        <v>103</v>
      </c>
      <c r="I16" s="1089">
        <v>79</v>
      </c>
      <c r="J16" s="1089">
        <v>74</v>
      </c>
      <c r="K16" s="1089">
        <v>69</v>
      </c>
      <c r="L16" s="1089">
        <v>62</v>
      </c>
      <c r="M16" s="1089">
        <v>57</v>
      </c>
    </row>
    <row r="17" spans="1:13" x14ac:dyDescent="0.25">
      <c r="A17" s="1088" t="s">
        <v>654</v>
      </c>
      <c r="B17" s="1088"/>
      <c r="C17" s="1089">
        <v>4507</v>
      </c>
      <c r="D17" s="1089">
        <v>4221</v>
      </c>
      <c r="E17" s="1089">
        <v>3664</v>
      </c>
      <c r="F17" s="1089">
        <v>3484</v>
      </c>
      <c r="G17" s="1089">
        <v>3175</v>
      </c>
      <c r="H17" s="1089">
        <v>2919</v>
      </c>
      <c r="I17" s="1089">
        <v>2788</v>
      </c>
      <c r="J17" s="1089">
        <v>2674</v>
      </c>
      <c r="K17" s="1089">
        <v>2688</v>
      </c>
      <c r="L17" s="1089">
        <v>3361</v>
      </c>
      <c r="M17" s="1089">
        <v>3852</v>
      </c>
    </row>
    <row r="18" spans="1:13" x14ac:dyDescent="0.25">
      <c r="A18" s="1088" t="s">
        <v>655</v>
      </c>
      <c r="B18" s="1088"/>
      <c r="C18" s="1089">
        <v>72164</v>
      </c>
      <c r="D18" s="1089">
        <v>69595</v>
      </c>
      <c r="E18" s="1089">
        <v>62646</v>
      </c>
      <c r="F18" s="1089">
        <v>59786</v>
      </c>
      <c r="G18" s="1089">
        <v>50564</v>
      </c>
      <c r="H18" s="1089">
        <v>47562</v>
      </c>
      <c r="I18" s="1089">
        <v>44659</v>
      </c>
      <c r="J18" s="1089">
        <v>40718</v>
      </c>
      <c r="K18" s="1089">
        <v>37866</v>
      </c>
      <c r="L18" s="1089">
        <v>37584</v>
      </c>
      <c r="M18" s="1089">
        <v>36559</v>
      </c>
    </row>
    <row r="19" spans="1:13" x14ac:dyDescent="0.25">
      <c r="A19" s="821" t="s">
        <v>656</v>
      </c>
      <c r="B19" s="821"/>
      <c r="C19" s="1091">
        <v>0</v>
      </c>
      <c r="D19" s="1091">
        <v>0</v>
      </c>
      <c r="E19" s="1091">
        <v>0</v>
      </c>
      <c r="F19" s="1091">
        <v>0</v>
      </c>
      <c r="G19" s="1091">
        <v>0</v>
      </c>
      <c r="H19" s="1091">
        <v>0</v>
      </c>
      <c r="I19" s="1091">
        <v>0</v>
      </c>
      <c r="J19" s="1091">
        <v>0</v>
      </c>
      <c r="K19" s="1091">
        <v>0</v>
      </c>
      <c r="L19" s="592">
        <v>1438</v>
      </c>
      <c r="M19" s="592">
        <v>2039</v>
      </c>
    </row>
    <row r="20" spans="1:13" x14ac:dyDescent="0.25">
      <c r="A20" s="1088" t="s">
        <v>657</v>
      </c>
      <c r="B20" s="1088"/>
      <c r="C20" s="1089">
        <v>11836</v>
      </c>
      <c r="D20" s="1089">
        <v>11892</v>
      </c>
      <c r="E20" s="1089">
        <v>10521</v>
      </c>
      <c r="F20" s="1089">
        <v>9833</v>
      </c>
      <c r="G20" s="1089">
        <v>3999</v>
      </c>
      <c r="H20" s="1089">
        <v>4108</v>
      </c>
      <c r="I20" s="1089">
        <v>6504</v>
      </c>
      <c r="J20" s="1089">
        <v>7936</v>
      </c>
      <c r="K20" s="1089">
        <v>7959</v>
      </c>
      <c r="L20" s="1089">
        <v>8444</v>
      </c>
      <c r="M20" s="1089">
        <v>8956</v>
      </c>
    </row>
    <row r="21" spans="1:13" x14ac:dyDescent="0.25">
      <c r="A21" s="1088" t="s">
        <v>658</v>
      </c>
      <c r="B21" s="1088"/>
      <c r="C21" s="1089">
        <v>1278</v>
      </c>
      <c r="D21" s="1089">
        <v>10154</v>
      </c>
      <c r="E21" s="1089">
        <v>25010</v>
      </c>
      <c r="F21" s="1089">
        <v>30182</v>
      </c>
      <c r="G21" s="1089">
        <v>32548</v>
      </c>
      <c r="H21" s="1089">
        <v>28969</v>
      </c>
      <c r="I21" s="1089">
        <v>22135</v>
      </c>
      <c r="J21" s="1089">
        <v>17473</v>
      </c>
      <c r="K21" s="1089">
        <v>16025</v>
      </c>
      <c r="L21" s="1089">
        <v>16093</v>
      </c>
      <c r="M21" s="1089">
        <v>11961</v>
      </c>
    </row>
    <row r="22" spans="1:13" x14ac:dyDescent="0.25">
      <c r="A22" s="1088" t="s">
        <v>659</v>
      </c>
      <c r="B22" s="1088"/>
      <c r="C22" s="1089">
        <v>17970</v>
      </c>
      <c r="D22" s="1089">
        <v>18461</v>
      </c>
      <c r="E22" s="1089">
        <v>15679</v>
      </c>
      <c r="F22" s="1089">
        <v>16421</v>
      </c>
      <c r="G22" s="1089">
        <v>16034</v>
      </c>
      <c r="H22" s="1089">
        <v>14945</v>
      </c>
      <c r="I22" s="1089">
        <v>13448</v>
      </c>
      <c r="J22" s="1089">
        <v>12503</v>
      </c>
      <c r="K22" s="1089">
        <v>12353</v>
      </c>
      <c r="L22" s="1089">
        <v>12496</v>
      </c>
      <c r="M22" s="1089">
        <v>12171</v>
      </c>
    </row>
    <row r="23" spans="1:13" x14ac:dyDescent="0.25">
      <c r="A23" s="1088" t="s">
        <v>660</v>
      </c>
      <c r="B23" s="1088"/>
      <c r="C23" s="1089">
        <v>5771</v>
      </c>
      <c r="D23" s="1089">
        <v>5885</v>
      </c>
      <c r="E23" s="1089">
        <v>4254</v>
      </c>
      <c r="F23" s="1089">
        <v>5667</v>
      </c>
      <c r="G23" s="1089">
        <v>5353</v>
      </c>
      <c r="H23" s="1089">
        <v>4753</v>
      </c>
      <c r="I23" s="1089">
        <v>4309</v>
      </c>
      <c r="J23" s="1089">
        <v>4078</v>
      </c>
      <c r="K23" s="1089">
        <v>3796</v>
      </c>
      <c r="L23" s="1089">
        <v>3847</v>
      </c>
      <c r="M23" s="1089">
        <v>3749</v>
      </c>
    </row>
    <row r="24" spans="1:13" x14ac:dyDescent="0.25">
      <c r="A24" s="1088" t="s">
        <v>661</v>
      </c>
      <c r="B24" s="1088"/>
      <c r="C24" s="1089">
        <v>10576</v>
      </c>
      <c r="D24" s="1089">
        <v>10486</v>
      </c>
      <c r="E24" s="1089">
        <v>9210</v>
      </c>
      <c r="F24" s="1089">
        <v>8822</v>
      </c>
      <c r="G24" s="1089">
        <v>7674</v>
      </c>
      <c r="H24" s="1089">
        <v>7296</v>
      </c>
      <c r="I24" s="1089">
        <v>6203</v>
      </c>
      <c r="J24" s="1089">
        <v>5372</v>
      </c>
      <c r="K24" s="1089">
        <v>5221</v>
      </c>
      <c r="L24" s="1089">
        <v>5162</v>
      </c>
      <c r="M24" s="1089">
        <v>4981</v>
      </c>
    </row>
    <row r="25" spans="1:13" x14ac:dyDescent="0.25">
      <c r="A25" s="1088" t="s">
        <v>662</v>
      </c>
      <c r="B25" s="1088"/>
      <c r="C25" s="1089">
        <v>46939</v>
      </c>
      <c r="D25" s="1089">
        <v>44274</v>
      </c>
      <c r="E25" s="1089">
        <v>39879</v>
      </c>
      <c r="F25" s="1089">
        <v>34928</v>
      </c>
      <c r="G25" s="1089">
        <v>29840</v>
      </c>
      <c r="H25" s="1089">
        <v>24030</v>
      </c>
      <c r="I25" s="1089">
        <v>19970</v>
      </c>
      <c r="J25" s="1089">
        <v>17816</v>
      </c>
      <c r="K25" s="1089">
        <v>15972</v>
      </c>
      <c r="L25" s="1089">
        <v>14984</v>
      </c>
      <c r="M25" s="1089">
        <v>15367</v>
      </c>
    </row>
    <row r="26" spans="1:13" x14ac:dyDescent="0.25">
      <c r="A26" s="1088" t="s">
        <v>663</v>
      </c>
      <c r="B26" s="1088"/>
      <c r="C26" s="1089">
        <v>192705</v>
      </c>
      <c r="D26" s="1089">
        <v>172296</v>
      </c>
      <c r="E26" s="1089">
        <v>146797</v>
      </c>
      <c r="F26" s="1089">
        <v>132670</v>
      </c>
      <c r="G26" s="1089">
        <v>111220</v>
      </c>
      <c r="H26" s="1089">
        <v>95787</v>
      </c>
      <c r="I26" s="1089">
        <v>91425</v>
      </c>
      <c r="J26" s="1089">
        <v>110843</v>
      </c>
      <c r="K26" s="1089">
        <v>118262</v>
      </c>
      <c r="L26" s="1089">
        <v>123385</v>
      </c>
      <c r="M26" s="1089">
        <v>133154</v>
      </c>
    </row>
    <row r="27" spans="1:13" x14ac:dyDescent="0.25">
      <c r="A27" s="1088" t="s">
        <v>664</v>
      </c>
      <c r="B27" s="1088"/>
      <c r="C27" s="1089">
        <v>112264</v>
      </c>
      <c r="D27" s="1089">
        <v>87641</v>
      </c>
      <c r="E27" s="1089">
        <v>86041</v>
      </c>
      <c r="F27" s="1089">
        <v>96219</v>
      </c>
      <c r="G27" s="1089">
        <v>97504</v>
      </c>
      <c r="H27" s="1089">
        <v>86070</v>
      </c>
      <c r="I27" s="1089">
        <v>72973</v>
      </c>
      <c r="J27" s="1089">
        <v>55182</v>
      </c>
      <c r="K27" s="1089">
        <v>46636</v>
      </c>
      <c r="L27" s="1089">
        <v>48843</v>
      </c>
      <c r="M27" s="1089">
        <v>64578</v>
      </c>
    </row>
    <row r="28" spans="1:13" x14ac:dyDescent="0.25">
      <c r="A28" s="1088" t="s">
        <v>665</v>
      </c>
      <c r="B28" s="1088"/>
      <c r="C28" s="1089">
        <v>2004</v>
      </c>
      <c r="D28" s="1089">
        <v>1442</v>
      </c>
      <c r="E28" s="1089">
        <v>1645</v>
      </c>
      <c r="F28" s="1089">
        <v>1538</v>
      </c>
      <c r="G28" s="1089">
        <v>1138</v>
      </c>
      <c r="H28" s="1089">
        <v>1021</v>
      </c>
      <c r="I28" s="1089">
        <v>883</v>
      </c>
      <c r="J28" s="1089">
        <v>791</v>
      </c>
      <c r="K28" s="1089">
        <v>613</v>
      </c>
      <c r="L28" s="1089">
        <v>655</v>
      </c>
      <c r="M28" s="1089">
        <v>506</v>
      </c>
    </row>
    <row r="29" spans="1:13" x14ac:dyDescent="0.25">
      <c r="A29" s="1088" t="s">
        <v>666</v>
      </c>
      <c r="B29" s="1088"/>
      <c r="C29" s="1089">
        <v>1518</v>
      </c>
      <c r="D29" s="1089">
        <v>1091</v>
      </c>
      <c r="E29" s="1089">
        <v>751</v>
      </c>
      <c r="F29" s="1089">
        <v>540</v>
      </c>
      <c r="G29" s="1089">
        <v>470</v>
      </c>
      <c r="H29" s="1089">
        <v>384</v>
      </c>
      <c r="I29" s="1089">
        <v>363</v>
      </c>
      <c r="J29" s="1089">
        <v>321</v>
      </c>
      <c r="K29" s="1089">
        <v>270</v>
      </c>
      <c r="L29" s="1089">
        <v>247</v>
      </c>
      <c r="M29" s="1089">
        <v>234</v>
      </c>
    </row>
    <row r="30" spans="1:13" x14ac:dyDescent="0.25">
      <c r="A30" s="1088" t="s">
        <v>667</v>
      </c>
      <c r="B30" s="1088"/>
      <c r="C30" s="1089">
        <v>6708</v>
      </c>
      <c r="D30" s="1089">
        <v>6657</v>
      </c>
      <c r="E30" s="1089">
        <v>7289</v>
      </c>
      <c r="F30" s="1089">
        <v>8323</v>
      </c>
      <c r="G30" s="1089">
        <v>8379</v>
      </c>
      <c r="H30" s="1089">
        <v>7675</v>
      </c>
      <c r="I30" s="1089">
        <v>6799</v>
      </c>
      <c r="J30" s="1089">
        <v>7109</v>
      </c>
      <c r="K30" s="1089">
        <v>6905</v>
      </c>
      <c r="L30" s="1089">
        <v>5736</v>
      </c>
      <c r="M30" s="1089">
        <v>5447</v>
      </c>
    </row>
    <row r="31" spans="1:13" x14ac:dyDescent="0.25">
      <c r="A31" s="1088" t="s">
        <v>668</v>
      </c>
      <c r="B31" s="1088"/>
      <c r="C31" s="1089">
        <v>10281</v>
      </c>
      <c r="D31" s="1089">
        <v>8092</v>
      </c>
      <c r="E31" s="1089">
        <v>6819</v>
      </c>
      <c r="F31" s="1089">
        <v>5198</v>
      </c>
      <c r="G31" s="1089">
        <v>3456</v>
      </c>
      <c r="H31" s="1089">
        <v>2618</v>
      </c>
      <c r="I31" s="1089">
        <v>1866</v>
      </c>
      <c r="J31" s="1089">
        <v>2470</v>
      </c>
      <c r="K31" s="1089">
        <v>2556</v>
      </c>
      <c r="L31" s="1089">
        <v>2652</v>
      </c>
      <c r="M31" s="1089">
        <v>4548</v>
      </c>
    </row>
    <row r="32" spans="1:13" x14ac:dyDescent="0.25">
      <c r="A32" s="1088" t="s">
        <v>669</v>
      </c>
      <c r="B32" s="1088"/>
      <c r="C32" s="1089">
        <v>148008</v>
      </c>
      <c r="D32" s="1089">
        <v>142785</v>
      </c>
      <c r="E32" s="1089">
        <v>122509</v>
      </c>
      <c r="F32" s="1089">
        <v>123348</v>
      </c>
      <c r="G32" s="1089">
        <v>116186</v>
      </c>
      <c r="H32" s="1089">
        <v>112009</v>
      </c>
      <c r="I32" s="1089">
        <v>113407</v>
      </c>
      <c r="J32" s="1089">
        <v>115936</v>
      </c>
      <c r="K32" s="1089">
        <v>148428</v>
      </c>
      <c r="L32" s="1089">
        <v>166698</v>
      </c>
      <c r="M32" s="1089">
        <v>167982</v>
      </c>
    </row>
    <row r="33" spans="1:13" x14ac:dyDescent="0.25">
      <c r="A33" s="1088" t="s">
        <v>670</v>
      </c>
      <c r="B33" s="1088"/>
      <c r="C33" s="1089">
        <v>32127</v>
      </c>
      <c r="D33" s="1089">
        <v>29912</v>
      </c>
      <c r="E33" s="1089">
        <v>26109</v>
      </c>
      <c r="F33" s="1089">
        <v>28309</v>
      </c>
      <c r="G33" s="1089">
        <v>26653</v>
      </c>
      <c r="H33" s="1089">
        <v>24056</v>
      </c>
      <c r="I33" s="1089">
        <v>19406</v>
      </c>
      <c r="J33" s="1089">
        <v>16690</v>
      </c>
      <c r="K33" s="1089">
        <v>16952</v>
      </c>
      <c r="L33" s="1089">
        <v>21282</v>
      </c>
      <c r="M33" s="1089">
        <v>21352</v>
      </c>
    </row>
    <row r="34" spans="1:13" x14ac:dyDescent="0.25">
      <c r="A34" s="1088" t="s">
        <v>671</v>
      </c>
      <c r="B34" s="1088"/>
      <c r="C34" s="1091">
        <v>0</v>
      </c>
      <c r="D34" s="1089">
        <v>17838</v>
      </c>
      <c r="E34" s="1089">
        <v>43641</v>
      </c>
      <c r="F34" s="1089">
        <v>32573</v>
      </c>
      <c r="G34" s="1089">
        <v>33575</v>
      </c>
      <c r="H34" s="1089">
        <v>50200</v>
      </c>
      <c r="I34" s="1089">
        <v>52815</v>
      </c>
      <c r="J34" s="1089">
        <v>50687</v>
      </c>
      <c r="K34" s="1089">
        <v>54372</v>
      </c>
      <c r="L34" s="1089">
        <v>73321</v>
      </c>
      <c r="M34" s="1089">
        <v>78142</v>
      </c>
    </row>
    <row r="35" spans="1:13" x14ac:dyDescent="0.25">
      <c r="A35" s="1088" t="s">
        <v>672</v>
      </c>
      <c r="B35" s="1088"/>
      <c r="C35" s="1089">
        <v>63617</v>
      </c>
      <c r="D35" s="1089">
        <v>60753</v>
      </c>
      <c r="E35" s="1089">
        <v>26966</v>
      </c>
      <c r="F35" s="1089">
        <v>38870</v>
      </c>
      <c r="G35" s="1089">
        <v>38295</v>
      </c>
      <c r="H35" s="1089">
        <v>11444</v>
      </c>
      <c r="I35" s="1089">
        <v>9314</v>
      </c>
      <c r="J35" s="1089">
        <v>11801</v>
      </c>
      <c r="K35" s="1089">
        <v>14729</v>
      </c>
      <c r="L35" s="1089">
        <v>13784</v>
      </c>
      <c r="M35" s="1089">
        <v>14091</v>
      </c>
    </row>
    <row r="36" spans="1:13" ht="3.75" customHeight="1" x14ac:dyDescent="0.25">
      <c r="A36" s="1077"/>
      <c r="B36" s="1077"/>
      <c r="C36" s="1089"/>
      <c r="D36" s="1089"/>
      <c r="E36" s="1089"/>
      <c r="F36" s="1089"/>
      <c r="G36" s="1089"/>
      <c r="H36" s="1089"/>
      <c r="I36" s="1089"/>
      <c r="J36" s="1089"/>
      <c r="K36" s="1089"/>
      <c r="L36" s="1089"/>
      <c r="M36" s="1089"/>
    </row>
    <row r="37" spans="1:13" x14ac:dyDescent="0.25">
      <c r="A37" s="1093" t="s">
        <v>356</v>
      </c>
      <c r="B37" s="1093"/>
      <c r="C37" s="1101">
        <v>740672</v>
      </c>
      <c r="D37" s="1101">
        <v>703909</v>
      </c>
      <c r="E37" s="1101">
        <v>639840</v>
      </c>
      <c r="F37" s="1101">
        <v>637217</v>
      </c>
      <c r="G37" s="1101">
        <v>586627</v>
      </c>
      <c r="H37" s="1101">
        <v>526363</v>
      </c>
      <c r="I37" s="1101">
        <v>489737</v>
      </c>
      <c r="J37" s="1101">
        <v>480860</v>
      </c>
      <c r="K37" s="1101">
        <v>512170</v>
      </c>
      <c r="L37" s="1101">
        <v>560669</v>
      </c>
      <c r="M37" s="1101">
        <v>590456</v>
      </c>
    </row>
    <row r="38" spans="1:13" ht="3" customHeight="1" x14ac:dyDescent="0.25">
      <c r="A38" s="1110"/>
      <c r="B38" s="1110"/>
      <c r="C38" s="1110"/>
      <c r="D38" s="1110"/>
      <c r="E38" s="1110"/>
      <c r="F38" s="1110"/>
      <c r="G38" s="1110"/>
      <c r="H38" s="1110"/>
      <c r="I38" s="1110"/>
      <c r="J38" s="1110"/>
      <c r="K38" s="1110"/>
      <c r="L38" s="1110"/>
      <c r="M38" s="1110"/>
    </row>
    <row r="41" spans="1:13" x14ac:dyDescent="0.25">
      <c r="A41" s="1111" t="s">
        <v>863</v>
      </c>
      <c r="B41" s="1111"/>
      <c r="C41" s="1112"/>
      <c r="D41" s="821"/>
      <c r="E41" s="821"/>
      <c r="F41" s="821"/>
      <c r="G41" s="821"/>
      <c r="H41" s="821"/>
      <c r="I41" s="821"/>
      <c r="J41" s="821"/>
      <c r="K41" s="821"/>
      <c r="L41" s="821"/>
      <c r="M41" s="821"/>
    </row>
    <row r="42" spans="1:13" x14ac:dyDescent="0.25">
      <c r="A42" s="1112"/>
      <c r="B42" s="1112"/>
      <c r="C42" s="1112"/>
      <c r="D42" s="821"/>
      <c r="E42" s="821"/>
      <c r="F42" s="821"/>
      <c r="G42" s="821"/>
      <c r="H42" s="821"/>
      <c r="I42" s="821"/>
      <c r="J42" s="821"/>
      <c r="K42" s="821"/>
      <c r="L42" s="821"/>
      <c r="M42" s="892"/>
    </row>
    <row r="43" spans="1:13" x14ac:dyDescent="0.25">
      <c r="A43" s="1080" t="s">
        <v>0</v>
      </c>
      <c r="B43" s="1080"/>
      <c r="C43" s="1113"/>
      <c r="D43" s="1105"/>
      <c r="E43" s="1105"/>
      <c r="F43" s="1105"/>
      <c r="G43" s="1105"/>
      <c r="H43" s="1105"/>
      <c r="I43" s="1105"/>
      <c r="J43" s="1105"/>
      <c r="K43" s="1105"/>
      <c r="L43" s="1106"/>
      <c r="M43" s="1106" t="s">
        <v>675</v>
      </c>
    </row>
    <row r="44" spans="1:13" ht="4.5" customHeight="1" x14ac:dyDescent="0.25">
      <c r="A44" s="1114"/>
      <c r="B44" s="1114"/>
      <c r="C44" s="1115"/>
      <c r="D44" s="1116"/>
      <c r="E44" s="1116"/>
      <c r="F44" s="1116"/>
      <c r="G44" s="1116"/>
      <c r="H44" s="1116"/>
      <c r="I44" s="1116"/>
      <c r="J44" s="1116"/>
      <c r="K44" s="1116"/>
      <c r="L44" s="1116"/>
      <c r="M44" s="1116"/>
    </row>
    <row r="45" spans="1:13" x14ac:dyDescent="0.25">
      <c r="A45" s="1084" t="s">
        <v>643</v>
      </c>
      <c r="B45" s="1084"/>
      <c r="C45" s="1085">
        <v>2006</v>
      </c>
      <c r="D45" s="1085">
        <v>2007</v>
      </c>
      <c r="E45" s="1086" t="s">
        <v>676</v>
      </c>
      <c r="F45" s="1085">
        <v>2009</v>
      </c>
      <c r="G45" s="1085">
        <v>2010</v>
      </c>
      <c r="H45" s="1085">
        <v>2011</v>
      </c>
      <c r="I45" s="1085">
        <v>2012</v>
      </c>
      <c r="J45" s="1085">
        <v>2013</v>
      </c>
      <c r="K45" s="1087">
        <v>2014</v>
      </c>
      <c r="L45" s="1087">
        <v>2015</v>
      </c>
      <c r="M45" s="1085">
        <v>2016</v>
      </c>
    </row>
    <row r="46" spans="1:13" ht="3.75" customHeight="1" x14ac:dyDescent="0.25">
      <c r="A46" s="1113"/>
      <c r="B46" s="1113"/>
      <c r="C46" s="555"/>
      <c r="D46" s="555"/>
      <c r="E46" s="555"/>
      <c r="F46" s="555"/>
      <c r="G46" s="555"/>
      <c r="H46" s="555"/>
      <c r="I46" s="555"/>
      <c r="J46" s="555"/>
      <c r="K46" s="555"/>
      <c r="L46" s="555"/>
      <c r="M46" s="555"/>
    </row>
    <row r="47" spans="1:13" s="1088" customFormat="1" ht="12.75" x14ac:dyDescent="0.2">
      <c r="A47" s="1088" t="s">
        <v>644</v>
      </c>
      <c r="C47" s="1089">
        <v>210</v>
      </c>
      <c r="D47" s="1089">
        <v>214</v>
      </c>
      <c r="E47" s="1089">
        <v>206</v>
      </c>
      <c r="F47" s="1089">
        <v>218</v>
      </c>
      <c r="G47" s="1089">
        <v>140</v>
      </c>
      <c r="H47" s="1089">
        <v>110</v>
      </c>
      <c r="I47" s="1089">
        <v>111</v>
      </c>
      <c r="J47" s="1089">
        <v>104</v>
      </c>
      <c r="K47" s="1089">
        <v>116</v>
      </c>
      <c r="L47" s="1089">
        <v>114</v>
      </c>
      <c r="M47" s="1089">
        <v>153</v>
      </c>
    </row>
    <row r="48" spans="1:13" s="1088" customFormat="1" ht="12.75" x14ac:dyDescent="0.2">
      <c r="A48" s="1088" t="s">
        <v>645</v>
      </c>
      <c r="C48" s="1089">
        <v>64</v>
      </c>
      <c r="D48" s="1089">
        <v>65</v>
      </c>
      <c r="E48" s="1089">
        <v>45</v>
      </c>
      <c r="F48" s="1089">
        <v>33</v>
      </c>
      <c r="G48" s="1089">
        <v>40</v>
      </c>
      <c r="H48" s="1089">
        <v>35</v>
      </c>
      <c r="I48" s="1089">
        <v>21</v>
      </c>
      <c r="J48" s="1089">
        <v>27</v>
      </c>
      <c r="K48" s="1089">
        <v>24</v>
      </c>
      <c r="L48" s="1089">
        <v>20</v>
      </c>
      <c r="M48" s="1089">
        <v>29</v>
      </c>
    </row>
    <row r="49" spans="1:13" s="1088" customFormat="1" ht="12.75" x14ac:dyDescent="0.2">
      <c r="A49" s="1088" t="s">
        <v>646</v>
      </c>
      <c r="C49" s="1091">
        <v>0</v>
      </c>
      <c r="D49" s="1091">
        <v>0</v>
      </c>
      <c r="E49" s="1091">
        <v>0</v>
      </c>
      <c r="F49" s="1089">
        <v>3</v>
      </c>
      <c r="G49" s="1089">
        <v>45</v>
      </c>
      <c r="H49" s="1089">
        <v>46</v>
      </c>
      <c r="I49" s="1089">
        <v>59</v>
      </c>
      <c r="J49" s="1089">
        <v>56</v>
      </c>
      <c r="K49" s="1089">
        <v>49</v>
      </c>
      <c r="L49" s="1089">
        <v>46</v>
      </c>
      <c r="M49" s="1089">
        <v>55</v>
      </c>
    </row>
    <row r="50" spans="1:13" s="1088" customFormat="1" ht="12.75" x14ac:dyDescent="0.2">
      <c r="A50" s="1088" t="s">
        <v>648</v>
      </c>
      <c r="C50" s="1091">
        <v>0</v>
      </c>
      <c r="D50" s="1091">
        <v>0</v>
      </c>
      <c r="E50" s="1091">
        <v>0</v>
      </c>
      <c r="F50" s="1089">
        <v>1</v>
      </c>
      <c r="G50" s="1089">
        <v>4</v>
      </c>
      <c r="H50" s="1089">
        <v>5</v>
      </c>
      <c r="I50" s="1089">
        <v>4</v>
      </c>
      <c r="J50" s="1089">
        <v>4</v>
      </c>
      <c r="K50" s="1089">
        <v>1</v>
      </c>
      <c r="L50" s="1089">
        <v>1</v>
      </c>
      <c r="M50" s="1089">
        <v>3</v>
      </c>
    </row>
    <row r="51" spans="1:13" s="1088" customFormat="1" ht="12.75" x14ac:dyDescent="0.2">
      <c r="A51" s="1088" t="s">
        <v>649</v>
      </c>
      <c r="C51" s="1089">
        <v>6</v>
      </c>
      <c r="D51" s="1089">
        <v>8</v>
      </c>
      <c r="E51" s="1089">
        <v>4</v>
      </c>
      <c r="F51" s="1089">
        <v>7</v>
      </c>
      <c r="G51" s="1089">
        <v>4</v>
      </c>
      <c r="H51" s="1089">
        <v>6</v>
      </c>
      <c r="I51" s="1089">
        <v>3</v>
      </c>
      <c r="J51" s="1089">
        <v>2</v>
      </c>
      <c r="K51" s="1089">
        <v>1</v>
      </c>
      <c r="L51" s="1089">
        <v>2</v>
      </c>
      <c r="M51" s="1089">
        <v>0</v>
      </c>
    </row>
    <row r="52" spans="1:13" s="1088" customFormat="1" ht="12.75" x14ac:dyDescent="0.2">
      <c r="A52" s="1088" t="s">
        <v>650</v>
      </c>
      <c r="C52" s="1091">
        <v>0</v>
      </c>
      <c r="D52" s="1091">
        <v>0</v>
      </c>
      <c r="E52" s="1091">
        <v>0</v>
      </c>
      <c r="F52" s="1091">
        <v>0</v>
      </c>
      <c r="G52" s="1091">
        <v>0</v>
      </c>
      <c r="H52" s="1091">
        <v>0</v>
      </c>
      <c r="I52" s="1089">
        <v>1</v>
      </c>
      <c r="J52" s="1089">
        <v>16</v>
      </c>
      <c r="K52" s="1089">
        <v>130</v>
      </c>
      <c r="L52" s="1089">
        <v>183</v>
      </c>
      <c r="M52" s="1089">
        <v>212</v>
      </c>
    </row>
    <row r="53" spans="1:13" s="1088" customFormat="1" ht="12.75" x14ac:dyDescent="0.2">
      <c r="A53" s="1088" t="s">
        <v>651</v>
      </c>
      <c r="C53" s="1091">
        <v>0</v>
      </c>
      <c r="D53" s="1091">
        <v>0</v>
      </c>
      <c r="E53" s="1091">
        <v>0</v>
      </c>
      <c r="F53" s="1091">
        <v>0</v>
      </c>
      <c r="G53" s="1091">
        <v>0</v>
      </c>
      <c r="H53" s="1091">
        <v>0</v>
      </c>
      <c r="I53" s="1091">
        <v>0</v>
      </c>
      <c r="J53" s="1091">
        <v>0</v>
      </c>
      <c r="K53" s="1091">
        <v>0</v>
      </c>
      <c r="L53" s="1089">
        <v>2</v>
      </c>
      <c r="M53" s="1089">
        <v>2</v>
      </c>
    </row>
    <row r="54" spans="1:13" s="1088" customFormat="1" ht="12.75" x14ac:dyDescent="0.2">
      <c r="A54" s="1088" t="s">
        <v>652</v>
      </c>
      <c r="C54" s="1089">
        <v>4</v>
      </c>
      <c r="D54" s="1091">
        <v>0</v>
      </c>
      <c r="E54" s="1089">
        <v>4</v>
      </c>
      <c r="F54" s="1089">
        <v>5</v>
      </c>
      <c r="G54" s="1089">
        <v>2</v>
      </c>
      <c r="H54" s="1089">
        <v>4</v>
      </c>
      <c r="I54" s="1089">
        <v>1</v>
      </c>
      <c r="J54" s="1091">
        <v>0</v>
      </c>
      <c r="K54" s="1089">
        <v>2</v>
      </c>
      <c r="L54" s="1089">
        <v>2</v>
      </c>
      <c r="M54" s="1089">
        <v>2</v>
      </c>
    </row>
    <row r="55" spans="1:13" s="1088" customFormat="1" ht="12.75" x14ac:dyDescent="0.2">
      <c r="A55" s="1088" t="s">
        <v>653</v>
      </c>
      <c r="C55" s="1089">
        <v>11</v>
      </c>
      <c r="D55" s="1089">
        <v>6</v>
      </c>
      <c r="E55" s="1089">
        <v>11</v>
      </c>
      <c r="F55" s="1089">
        <v>16</v>
      </c>
      <c r="G55" s="1089">
        <v>7</v>
      </c>
      <c r="H55" s="1089">
        <v>9</v>
      </c>
      <c r="I55" s="1089">
        <v>10</v>
      </c>
      <c r="J55" s="1089">
        <v>13</v>
      </c>
      <c r="K55" s="1089">
        <v>9</v>
      </c>
      <c r="L55" s="1089">
        <v>10</v>
      </c>
      <c r="M55" s="1089">
        <v>14</v>
      </c>
    </row>
    <row r="56" spans="1:13" s="1088" customFormat="1" ht="12.75" x14ac:dyDescent="0.2">
      <c r="A56" s="1088" t="s">
        <v>654</v>
      </c>
      <c r="C56" s="1089">
        <v>1714</v>
      </c>
      <c r="D56" s="1089">
        <v>1566</v>
      </c>
      <c r="E56" s="1089">
        <v>1386</v>
      </c>
      <c r="F56" s="1089">
        <v>1309</v>
      </c>
      <c r="G56" s="1089">
        <v>1134</v>
      </c>
      <c r="H56" s="1089">
        <v>1127</v>
      </c>
      <c r="I56" s="1089">
        <v>1104</v>
      </c>
      <c r="J56" s="1089">
        <v>1060</v>
      </c>
      <c r="K56" s="1089">
        <v>1051</v>
      </c>
      <c r="L56" s="1089">
        <v>1322</v>
      </c>
      <c r="M56" s="1089">
        <v>1707</v>
      </c>
    </row>
    <row r="57" spans="1:13" s="1088" customFormat="1" ht="12.75" x14ac:dyDescent="0.2">
      <c r="A57" s="1088" t="s">
        <v>655</v>
      </c>
      <c r="C57" s="1089">
        <v>1789</v>
      </c>
      <c r="D57" s="1089">
        <v>1629</v>
      </c>
      <c r="E57" s="1089">
        <v>1409</v>
      </c>
      <c r="F57" s="1089">
        <v>1193</v>
      </c>
      <c r="G57" s="1089">
        <v>879</v>
      </c>
      <c r="H57" s="1089">
        <v>808</v>
      </c>
      <c r="I57" s="1089">
        <v>718</v>
      </c>
      <c r="J57" s="1089">
        <v>601</v>
      </c>
      <c r="K57" s="1089">
        <v>631</v>
      </c>
      <c r="L57" s="1089">
        <v>627</v>
      </c>
      <c r="M57" s="1089">
        <v>626</v>
      </c>
    </row>
    <row r="58" spans="1:13" s="1088" customFormat="1" ht="12.75" x14ac:dyDescent="0.2">
      <c r="A58" s="1077" t="s">
        <v>656</v>
      </c>
      <c r="B58" s="1077"/>
      <c r="C58" s="1091">
        <v>0</v>
      </c>
      <c r="D58" s="1091">
        <v>0</v>
      </c>
      <c r="E58" s="1091">
        <v>0</v>
      </c>
      <c r="F58" s="1091">
        <v>0</v>
      </c>
      <c r="G58" s="1091">
        <v>0</v>
      </c>
      <c r="H58" s="1091">
        <v>0</v>
      </c>
      <c r="I58" s="1091">
        <v>0</v>
      </c>
      <c r="J58" s="1091">
        <v>0</v>
      </c>
      <c r="K58" s="1091">
        <v>0</v>
      </c>
      <c r="L58" s="1092">
        <v>14</v>
      </c>
      <c r="M58" s="1092">
        <v>43</v>
      </c>
    </row>
    <row r="59" spans="1:13" s="1088" customFormat="1" ht="12.75" x14ac:dyDescent="0.2">
      <c r="A59" s="1088" t="s">
        <v>657</v>
      </c>
      <c r="C59" s="1089">
        <v>466</v>
      </c>
      <c r="D59" s="1089">
        <v>372</v>
      </c>
      <c r="E59" s="1089">
        <v>420</v>
      </c>
      <c r="F59" s="1089">
        <v>356</v>
      </c>
      <c r="G59" s="1089">
        <v>298</v>
      </c>
      <c r="H59" s="1089">
        <v>302</v>
      </c>
      <c r="I59" s="1089">
        <v>293</v>
      </c>
      <c r="J59" s="1089">
        <v>266</v>
      </c>
      <c r="K59" s="1089">
        <v>277</v>
      </c>
      <c r="L59" s="1089">
        <v>303</v>
      </c>
      <c r="M59" s="1089">
        <v>303</v>
      </c>
    </row>
    <row r="60" spans="1:13" s="1088" customFormat="1" ht="12.75" x14ac:dyDescent="0.2">
      <c r="A60" s="1088" t="s">
        <v>659</v>
      </c>
      <c r="C60" s="1089">
        <v>1</v>
      </c>
      <c r="D60" s="1091">
        <v>0</v>
      </c>
      <c r="E60" s="1091">
        <v>0</v>
      </c>
      <c r="F60" s="1091">
        <v>0</v>
      </c>
      <c r="G60" s="1091">
        <v>0</v>
      </c>
      <c r="H60" s="1091">
        <v>0</v>
      </c>
      <c r="I60" s="1091">
        <v>0</v>
      </c>
      <c r="J60" s="1091">
        <v>0</v>
      </c>
      <c r="K60" s="1091">
        <v>0</v>
      </c>
      <c r="L60" s="1091">
        <v>0</v>
      </c>
      <c r="M60" s="1091">
        <v>0</v>
      </c>
    </row>
    <row r="61" spans="1:13" s="1088" customFormat="1" ht="12.75" x14ac:dyDescent="0.2">
      <c r="A61" s="1088" t="s">
        <v>660</v>
      </c>
      <c r="C61" s="1089">
        <v>63</v>
      </c>
      <c r="D61" s="1089">
        <v>52</v>
      </c>
      <c r="E61" s="1089">
        <v>39</v>
      </c>
      <c r="F61" s="1089">
        <v>51</v>
      </c>
      <c r="G61" s="1089">
        <v>30</v>
      </c>
      <c r="H61" s="1089">
        <v>40</v>
      </c>
      <c r="I61" s="1089">
        <v>38</v>
      </c>
      <c r="J61" s="1089">
        <v>35</v>
      </c>
      <c r="K61" s="1089">
        <v>35</v>
      </c>
      <c r="L61" s="1089">
        <v>43</v>
      </c>
      <c r="M61" s="1089">
        <v>56</v>
      </c>
    </row>
    <row r="62" spans="1:13" s="1088" customFormat="1" ht="12.75" x14ac:dyDescent="0.2">
      <c r="A62" s="1088" t="s">
        <v>661</v>
      </c>
      <c r="C62" s="1089">
        <v>2408</v>
      </c>
      <c r="D62" s="1089">
        <v>2256</v>
      </c>
      <c r="E62" s="1089">
        <v>2016</v>
      </c>
      <c r="F62" s="1089">
        <v>1866</v>
      </c>
      <c r="G62" s="1089">
        <v>1668</v>
      </c>
      <c r="H62" s="1089">
        <v>1717</v>
      </c>
      <c r="I62" s="1089">
        <v>1509</v>
      </c>
      <c r="J62" s="1089">
        <v>1267</v>
      </c>
      <c r="K62" s="1089">
        <v>1118</v>
      </c>
      <c r="L62" s="1089">
        <v>1124</v>
      </c>
      <c r="M62" s="1089">
        <v>1063</v>
      </c>
    </row>
    <row r="63" spans="1:13" s="1088" customFormat="1" ht="12.75" x14ac:dyDescent="0.2">
      <c r="A63" s="1088" t="s">
        <v>662</v>
      </c>
      <c r="C63" s="1089">
        <v>7585</v>
      </c>
      <c r="D63" s="1089">
        <v>5834</v>
      </c>
      <c r="E63" s="1089">
        <v>4512</v>
      </c>
      <c r="F63" s="1089">
        <v>3670</v>
      </c>
      <c r="G63" s="1089">
        <v>2735</v>
      </c>
      <c r="H63" s="1089">
        <v>2304</v>
      </c>
      <c r="I63" s="1089">
        <v>1964</v>
      </c>
      <c r="J63" s="1089">
        <v>1788</v>
      </c>
      <c r="K63" s="1089">
        <v>1664</v>
      </c>
      <c r="L63" s="1089">
        <v>1758</v>
      </c>
      <c r="M63" s="1089">
        <v>2036</v>
      </c>
    </row>
    <row r="64" spans="1:13" s="1088" customFormat="1" ht="14.25" x14ac:dyDescent="0.2">
      <c r="A64" s="1088" t="s">
        <v>861</v>
      </c>
      <c r="C64" s="1089">
        <v>5</v>
      </c>
      <c r="D64" s="1089">
        <v>4</v>
      </c>
      <c r="E64" s="1089">
        <v>5</v>
      </c>
      <c r="F64" s="1089">
        <v>4</v>
      </c>
      <c r="G64" s="1089">
        <v>8</v>
      </c>
      <c r="H64" s="1089">
        <v>12</v>
      </c>
      <c r="I64" s="1089">
        <v>10</v>
      </c>
      <c r="J64" s="1089">
        <v>5</v>
      </c>
      <c r="K64" s="1089">
        <v>1</v>
      </c>
      <c r="L64" s="1089">
        <v>6</v>
      </c>
      <c r="M64" s="1089">
        <v>11</v>
      </c>
    </row>
    <row r="65" spans="1:13" s="1088" customFormat="1" ht="12.75" x14ac:dyDescent="0.2">
      <c r="A65" s="1088" t="s">
        <v>678</v>
      </c>
      <c r="C65" s="1091">
        <v>0</v>
      </c>
      <c r="D65" s="1089">
        <v>1</v>
      </c>
      <c r="E65" s="1091">
        <v>0</v>
      </c>
      <c r="F65" s="1091">
        <v>0</v>
      </c>
      <c r="G65" s="1091">
        <v>0</v>
      </c>
      <c r="H65" s="1091">
        <v>0</v>
      </c>
      <c r="I65" s="1091">
        <v>0</v>
      </c>
      <c r="J65" s="1091">
        <v>0</v>
      </c>
      <c r="K65" s="1091">
        <v>0</v>
      </c>
      <c r="L65" s="1091">
        <v>0</v>
      </c>
      <c r="M65" s="1091">
        <v>0</v>
      </c>
    </row>
    <row r="66" spans="1:13" s="1088" customFormat="1" ht="12.75" x14ac:dyDescent="0.2">
      <c r="A66" s="1088" t="s">
        <v>666</v>
      </c>
      <c r="C66" s="1089">
        <v>6</v>
      </c>
      <c r="D66" s="1089">
        <v>8</v>
      </c>
      <c r="E66" s="1089">
        <v>9</v>
      </c>
      <c r="F66" s="1089">
        <v>17</v>
      </c>
      <c r="G66" s="1089">
        <v>5</v>
      </c>
      <c r="H66" s="1089">
        <v>14</v>
      </c>
      <c r="I66" s="1089">
        <v>9</v>
      </c>
      <c r="J66" s="1089">
        <v>14</v>
      </c>
      <c r="K66" s="1089">
        <v>7</v>
      </c>
      <c r="L66" s="1089">
        <v>4</v>
      </c>
      <c r="M66" s="1089">
        <v>11</v>
      </c>
    </row>
    <row r="67" spans="1:13" s="1088" customFormat="1" ht="12.75" x14ac:dyDescent="0.2">
      <c r="A67" s="1088" t="s">
        <v>667</v>
      </c>
      <c r="C67" s="1091">
        <v>0</v>
      </c>
      <c r="D67" s="1089">
        <v>1</v>
      </c>
      <c r="E67" s="1091">
        <v>0</v>
      </c>
      <c r="F67" s="1091">
        <v>0</v>
      </c>
      <c r="G67" s="1091">
        <v>0</v>
      </c>
      <c r="H67" s="1091">
        <v>0</v>
      </c>
      <c r="I67" s="1091">
        <v>0</v>
      </c>
      <c r="J67" s="1091">
        <v>0</v>
      </c>
      <c r="K67" s="1091">
        <v>0</v>
      </c>
      <c r="L67" s="1091">
        <v>0</v>
      </c>
      <c r="M67" s="1091">
        <v>0</v>
      </c>
    </row>
    <row r="68" spans="1:13" s="1088" customFormat="1" ht="12.75" x14ac:dyDescent="0.2">
      <c r="A68" s="1088" t="s">
        <v>668</v>
      </c>
      <c r="C68" s="1091">
        <v>0</v>
      </c>
      <c r="D68" s="1089">
        <v>1</v>
      </c>
      <c r="E68" s="1091">
        <v>0</v>
      </c>
      <c r="F68" s="1091">
        <v>0</v>
      </c>
      <c r="G68" s="1091">
        <v>0</v>
      </c>
      <c r="H68" s="1091">
        <v>0</v>
      </c>
      <c r="I68" s="1091">
        <v>0</v>
      </c>
      <c r="J68" s="1091">
        <v>0</v>
      </c>
      <c r="K68" s="1091">
        <v>0</v>
      </c>
      <c r="L68" s="1091">
        <v>0</v>
      </c>
      <c r="M68" s="1091">
        <v>0</v>
      </c>
    </row>
    <row r="69" spans="1:13" s="1088" customFormat="1" ht="12.75" x14ac:dyDescent="0.2">
      <c r="A69" s="1088" t="s">
        <v>669</v>
      </c>
      <c r="C69" s="1089">
        <v>2</v>
      </c>
      <c r="D69" s="1091">
        <v>0</v>
      </c>
      <c r="E69" s="1091">
        <v>0</v>
      </c>
      <c r="F69" s="1091">
        <v>0</v>
      </c>
      <c r="G69" s="1091">
        <v>0</v>
      </c>
      <c r="H69" s="1091">
        <v>0</v>
      </c>
      <c r="I69" s="1091">
        <v>0</v>
      </c>
      <c r="J69" s="1091">
        <v>0</v>
      </c>
      <c r="K69" s="1091">
        <v>0</v>
      </c>
      <c r="L69" s="1089">
        <v>2</v>
      </c>
      <c r="M69" s="1091">
        <v>0</v>
      </c>
    </row>
    <row r="70" spans="1:13" s="1088" customFormat="1" ht="12.75" x14ac:dyDescent="0.2">
      <c r="A70" s="1088" t="s">
        <v>670</v>
      </c>
      <c r="C70" s="1089">
        <v>4</v>
      </c>
      <c r="D70" s="1089">
        <v>2</v>
      </c>
      <c r="E70" s="1091">
        <v>0</v>
      </c>
      <c r="F70" s="1091">
        <v>0</v>
      </c>
      <c r="G70" s="1091">
        <v>0</v>
      </c>
      <c r="H70" s="1089">
        <v>1</v>
      </c>
      <c r="I70" s="1091">
        <v>0</v>
      </c>
      <c r="J70" s="1091">
        <v>0</v>
      </c>
      <c r="K70" s="1091">
        <v>0</v>
      </c>
      <c r="L70" s="1089">
        <v>1</v>
      </c>
      <c r="M70" s="1089">
        <v>1</v>
      </c>
    </row>
    <row r="71" spans="1:13" s="1088" customFormat="1" ht="12.75" x14ac:dyDescent="0.2">
      <c r="A71" s="1088" t="s">
        <v>671</v>
      </c>
      <c r="C71" s="1091">
        <v>0</v>
      </c>
      <c r="D71" s="1091">
        <v>0</v>
      </c>
      <c r="E71" s="1091">
        <v>0</v>
      </c>
      <c r="F71" s="1091">
        <v>0</v>
      </c>
      <c r="G71" s="1089">
        <v>1</v>
      </c>
      <c r="H71" s="1091">
        <v>0</v>
      </c>
      <c r="I71" s="1091">
        <v>0</v>
      </c>
      <c r="J71" s="1091">
        <v>0</v>
      </c>
      <c r="K71" s="1091">
        <v>0</v>
      </c>
      <c r="L71" s="1089">
        <v>1</v>
      </c>
      <c r="M71" s="1089">
        <v>1</v>
      </c>
    </row>
    <row r="72" spans="1:13" s="1088" customFormat="1" ht="12.75" x14ac:dyDescent="0.2">
      <c r="A72" s="1088" t="s">
        <v>672</v>
      </c>
      <c r="C72" s="1089">
        <v>2</v>
      </c>
      <c r="D72" s="1089">
        <v>3</v>
      </c>
      <c r="E72" s="1091">
        <v>0</v>
      </c>
      <c r="F72" s="1091">
        <v>0</v>
      </c>
      <c r="G72" s="1091">
        <v>0</v>
      </c>
      <c r="H72" s="1091">
        <v>0</v>
      </c>
      <c r="I72" s="1091">
        <v>0</v>
      </c>
      <c r="J72" s="1091">
        <v>0</v>
      </c>
      <c r="K72" s="1091">
        <v>0</v>
      </c>
      <c r="L72" s="1091">
        <v>0</v>
      </c>
      <c r="M72" s="1091">
        <v>0</v>
      </c>
    </row>
    <row r="73" spans="1:13" s="1088" customFormat="1" ht="4.5" customHeight="1" x14ac:dyDescent="0.2">
      <c r="C73" s="1089"/>
      <c r="D73" s="1089"/>
      <c r="E73" s="1089"/>
      <c r="F73" s="1089"/>
      <c r="G73" s="1089"/>
      <c r="H73" s="1089"/>
      <c r="I73" s="1089"/>
      <c r="J73" s="1089"/>
      <c r="K73" s="1089"/>
      <c r="L73" s="1089"/>
      <c r="M73" s="1089"/>
    </row>
    <row r="74" spans="1:13" s="1088" customFormat="1" ht="12.75" x14ac:dyDescent="0.2">
      <c r="A74" s="1117" t="s">
        <v>356</v>
      </c>
      <c r="B74" s="1117"/>
      <c r="C74" s="1101">
        <v>14340</v>
      </c>
      <c r="D74" s="1101">
        <v>12022</v>
      </c>
      <c r="E74" s="1101">
        <v>10066</v>
      </c>
      <c r="F74" s="1101">
        <v>8749</v>
      </c>
      <c r="G74" s="1101">
        <v>7000</v>
      </c>
      <c r="H74" s="1101">
        <v>6540</v>
      </c>
      <c r="I74" s="1101">
        <v>5855</v>
      </c>
      <c r="J74" s="1101">
        <v>5258</v>
      </c>
      <c r="K74" s="1101">
        <v>5116</v>
      </c>
      <c r="L74" s="1101">
        <v>5585</v>
      </c>
      <c r="M74" s="1101">
        <v>6328</v>
      </c>
    </row>
    <row r="75" spans="1:13" ht="3" customHeight="1" x14ac:dyDescent="0.25">
      <c r="A75" s="1110"/>
      <c r="B75" s="1110"/>
      <c r="C75" s="1110"/>
      <c r="D75" s="1110"/>
      <c r="E75" s="1110"/>
      <c r="F75" s="1110"/>
      <c r="G75" s="1110"/>
      <c r="H75" s="1110"/>
      <c r="I75" s="1110"/>
      <c r="J75" s="1110"/>
      <c r="K75" s="1110"/>
      <c r="L75" s="1110"/>
      <c r="M75" s="1110"/>
    </row>
    <row r="76" spans="1:13" x14ac:dyDescent="0.25">
      <c r="C76" s="613"/>
      <c r="D76" s="613"/>
      <c r="E76" s="613"/>
      <c r="F76" s="613"/>
      <c r="G76" s="613"/>
      <c r="H76" s="613"/>
      <c r="I76" s="613"/>
      <c r="J76" s="613"/>
      <c r="K76" s="613"/>
      <c r="L76" s="613"/>
      <c r="M76" s="613"/>
    </row>
    <row r="78" spans="1:13" x14ac:dyDescent="0.25">
      <c r="A78" s="1084" t="s">
        <v>862</v>
      </c>
      <c r="B78" s="1084"/>
      <c r="C78" s="1084"/>
      <c r="D78" s="1118"/>
      <c r="F78" s="1118"/>
      <c r="G78" s="1118"/>
      <c r="H78" s="1118"/>
      <c r="I78" s="1118"/>
      <c r="J78" s="1118"/>
      <c r="K78" s="1118"/>
      <c r="L78" s="1118"/>
      <c r="M78" s="1118"/>
    </row>
    <row r="79" spans="1:13" x14ac:dyDescent="0.25">
      <c r="A79" s="1112"/>
      <c r="B79" s="1112"/>
      <c r="C79" s="1112"/>
      <c r="D79" s="821"/>
      <c r="E79" s="821"/>
      <c r="F79" s="821"/>
      <c r="G79" s="821"/>
      <c r="H79" s="821"/>
      <c r="I79" s="1119"/>
      <c r="J79" s="821"/>
      <c r="K79" s="821"/>
      <c r="L79" s="821"/>
      <c r="M79" s="821"/>
    </row>
    <row r="80" spans="1:13" x14ac:dyDescent="0.25">
      <c r="A80" s="1080" t="s">
        <v>0</v>
      </c>
      <c r="B80" s="1080"/>
      <c r="C80" s="1105"/>
      <c r="D80" s="1105"/>
      <c r="E80" s="1105"/>
      <c r="F80" s="1105"/>
      <c r="G80" s="1105"/>
      <c r="H80" s="1105"/>
      <c r="I80" s="1105"/>
      <c r="J80" s="1105"/>
      <c r="K80" s="1105"/>
      <c r="L80" s="555"/>
      <c r="M80" s="1106" t="s">
        <v>679</v>
      </c>
    </row>
    <row r="81" spans="1:13" ht="4.5" customHeight="1" x14ac:dyDescent="0.25">
      <c r="A81" s="1114"/>
      <c r="B81" s="1114"/>
      <c r="C81" s="1114"/>
      <c r="D81" s="1115"/>
      <c r="E81" s="1116"/>
      <c r="F81" s="1116"/>
      <c r="G81" s="1116"/>
      <c r="H81" s="1116"/>
      <c r="I81" s="1116"/>
      <c r="J81" s="1116"/>
      <c r="K81" s="1116"/>
      <c r="L81" s="1116"/>
      <c r="M81" s="1120"/>
    </row>
    <row r="82" spans="1:13" x14ac:dyDescent="0.25">
      <c r="A82" s="1084" t="s">
        <v>643</v>
      </c>
      <c r="B82" s="1084"/>
      <c r="C82" s="1085">
        <v>2006</v>
      </c>
      <c r="D82" s="1085">
        <v>2007</v>
      </c>
      <c r="E82" s="1086" t="s">
        <v>676</v>
      </c>
      <c r="F82" s="1085">
        <v>2009</v>
      </c>
      <c r="G82" s="1085">
        <v>2010</v>
      </c>
      <c r="H82" s="1085">
        <v>2011</v>
      </c>
      <c r="I82" s="1085">
        <v>2012</v>
      </c>
      <c r="J82" s="1085">
        <v>2013</v>
      </c>
      <c r="K82" s="1087">
        <v>2014</v>
      </c>
      <c r="L82" s="1087">
        <v>2015</v>
      </c>
      <c r="M82" s="1085">
        <v>2016</v>
      </c>
    </row>
    <row r="83" spans="1:13" ht="3" customHeight="1" x14ac:dyDescent="0.25">
      <c r="A83" s="1113"/>
      <c r="B83" s="1113"/>
      <c r="C83" s="555"/>
      <c r="D83" s="555"/>
      <c r="E83" s="555"/>
      <c r="F83" s="555"/>
      <c r="G83" s="555"/>
      <c r="H83" s="555"/>
      <c r="I83" s="555"/>
      <c r="J83" s="555"/>
      <c r="K83" s="555"/>
      <c r="L83" s="555"/>
      <c r="M83" s="555"/>
    </row>
    <row r="84" spans="1:13" s="1088" customFormat="1" ht="12.75" x14ac:dyDescent="0.2">
      <c r="A84" s="1088" t="s">
        <v>644</v>
      </c>
      <c r="C84" s="1121">
        <v>43.725999999999999</v>
      </c>
      <c r="D84" s="1121">
        <v>44.087000000000003</v>
      </c>
      <c r="E84" s="1121">
        <v>48.7624</v>
      </c>
      <c r="F84" s="1121">
        <v>44.223700000000001</v>
      </c>
      <c r="G84" s="1121">
        <v>49.107900000000001</v>
      </c>
      <c r="H84" s="1121">
        <v>48.693899999999999</v>
      </c>
      <c r="I84" s="1121">
        <v>49.5182</v>
      </c>
      <c r="J84" s="1121">
        <v>52.403799999999997</v>
      </c>
      <c r="K84" s="1121">
        <v>61.534500000000001</v>
      </c>
      <c r="L84" s="1121">
        <v>57.113999999999997</v>
      </c>
      <c r="M84" s="1121">
        <v>58.7712</v>
      </c>
    </row>
    <row r="85" spans="1:13" s="1088" customFormat="1" ht="12.75" x14ac:dyDescent="0.2">
      <c r="A85" s="1088" t="s">
        <v>645</v>
      </c>
      <c r="C85" s="1121">
        <v>40.761899999999997</v>
      </c>
      <c r="D85" s="1121">
        <v>39.203099999999999</v>
      </c>
      <c r="E85" s="1121">
        <v>46.644399999999997</v>
      </c>
      <c r="F85" s="1121">
        <v>51.906300000000002</v>
      </c>
      <c r="G85" s="1121">
        <v>45.512799999999999</v>
      </c>
      <c r="H85" s="1121">
        <v>52.285699999999999</v>
      </c>
      <c r="I85" s="1121">
        <v>52.142899999999997</v>
      </c>
      <c r="J85" s="1121">
        <v>61.333300000000001</v>
      </c>
      <c r="K85" s="1121">
        <v>54.291699999999999</v>
      </c>
      <c r="L85" s="1121">
        <v>53.45</v>
      </c>
      <c r="M85" s="1121">
        <v>45.517200000000003</v>
      </c>
    </row>
    <row r="86" spans="1:13" s="1088" customFormat="1" ht="12.75" x14ac:dyDescent="0.2">
      <c r="A86" s="1088" t="s">
        <v>646</v>
      </c>
      <c r="C86" s="1091">
        <v>0</v>
      </c>
      <c r="D86" s="1091">
        <v>0</v>
      </c>
      <c r="E86" s="1091">
        <v>0</v>
      </c>
      <c r="F86" s="1121" t="s">
        <v>373</v>
      </c>
      <c r="G86" s="1121">
        <v>15.385899999999999</v>
      </c>
      <c r="H86" s="1121">
        <v>15.271000000000001</v>
      </c>
      <c r="I86" s="1121">
        <v>13.671200000000001</v>
      </c>
      <c r="J86" s="1121">
        <v>13.4869</v>
      </c>
      <c r="K86" s="1121">
        <v>10.4</v>
      </c>
      <c r="L86" s="1121">
        <v>14.4109</v>
      </c>
      <c r="M86" s="1121">
        <v>14.4618</v>
      </c>
    </row>
    <row r="87" spans="1:13" s="1088" customFormat="1" ht="12.75" x14ac:dyDescent="0.2">
      <c r="A87" s="1088" t="s">
        <v>648</v>
      </c>
      <c r="C87" s="1091">
        <v>0</v>
      </c>
      <c r="D87" s="1091">
        <v>0</v>
      </c>
      <c r="E87" s="1091">
        <v>0</v>
      </c>
      <c r="F87" s="1121" t="s">
        <v>373</v>
      </c>
      <c r="G87" s="1121" t="s">
        <v>373</v>
      </c>
      <c r="H87" s="1121">
        <v>8.4</v>
      </c>
      <c r="I87" s="1121" t="s">
        <v>373</v>
      </c>
      <c r="J87" s="1121" t="s">
        <v>373</v>
      </c>
      <c r="K87" s="1121" t="s">
        <v>373</v>
      </c>
      <c r="L87" s="1121" t="s">
        <v>373</v>
      </c>
      <c r="M87" s="1121" t="s">
        <v>373</v>
      </c>
    </row>
    <row r="88" spans="1:13" s="1088" customFormat="1" ht="12.75" x14ac:dyDescent="0.2">
      <c r="A88" s="1088" t="s">
        <v>649</v>
      </c>
      <c r="C88" s="1121">
        <v>19.2</v>
      </c>
      <c r="D88" s="1121">
        <v>13.012499999999999</v>
      </c>
      <c r="E88" s="1121" t="s">
        <v>373</v>
      </c>
      <c r="F88" s="1121">
        <v>28.428599999999999</v>
      </c>
      <c r="G88" s="1121" t="s">
        <v>373</v>
      </c>
      <c r="H88" s="1121">
        <v>42.333300000000001</v>
      </c>
      <c r="I88" s="1121" t="s">
        <v>373</v>
      </c>
      <c r="J88" s="1121" t="s">
        <v>373</v>
      </c>
      <c r="K88" s="1121" t="s">
        <v>373</v>
      </c>
      <c r="L88" s="1121" t="s">
        <v>373</v>
      </c>
      <c r="M88" s="1091">
        <v>0</v>
      </c>
    </row>
    <row r="89" spans="1:13" s="1088" customFormat="1" ht="12.75" x14ac:dyDescent="0.2">
      <c r="A89" s="1088" t="s">
        <v>650</v>
      </c>
      <c r="C89" s="1091">
        <v>0</v>
      </c>
      <c r="D89" s="1091">
        <v>0</v>
      </c>
      <c r="E89" s="1091">
        <v>0</v>
      </c>
      <c r="F89" s="1091">
        <v>0</v>
      </c>
      <c r="G89" s="1091">
        <v>0</v>
      </c>
      <c r="H89" s="1091">
        <v>0</v>
      </c>
      <c r="I89" s="1121" t="s">
        <v>373</v>
      </c>
      <c r="J89" s="1121">
        <v>29.375</v>
      </c>
      <c r="K89" s="1121">
        <v>24.4846</v>
      </c>
      <c r="L89" s="1121">
        <v>23.1843</v>
      </c>
      <c r="M89" s="1121">
        <v>25.6</v>
      </c>
    </row>
    <row r="90" spans="1:13" s="1088" customFormat="1" ht="12.75" x14ac:dyDescent="0.2">
      <c r="A90" s="1088" t="s">
        <v>651</v>
      </c>
      <c r="C90" s="1091">
        <v>0</v>
      </c>
      <c r="D90" s="1091">
        <v>0</v>
      </c>
      <c r="E90" s="1091">
        <v>0</v>
      </c>
      <c r="F90" s="1091">
        <v>0</v>
      </c>
      <c r="G90" s="1091">
        <v>0</v>
      </c>
      <c r="H90" s="1091">
        <v>0</v>
      </c>
      <c r="I90" s="1091">
        <v>0</v>
      </c>
      <c r="J90" s="1091">
        <v>0</v>
      </c>
      <c r="K90" s="1091">
        <v>0</v>
      </c>
      <c r="L90" s="1121" t="s">
        <v>373</v>
      </c>
      <c r="M90" s="1121" t="s">
        <v>373</v>
      </c>
    </row>
    <row r="91" spans="1:13" s="1088" customFormat="1" ht="12.75" x14ac:dyDescent="0.2">
      <c r="A91" s="1088" t="s">
        <v>652</v>
      </c>
      <c r="C91" s="1121" t="s">
        <v>373</v>
      </c>
      <c r="D91" s="1091">
        <v>0</v>
      </c>
      <c r="E91" s="1121" t="s">
        <v>373</v>
      </c>
      <c r="F91" s="1121">
        <v>9.6</v>
      </c>
      <c r="G91" s="1121" t="s">
        <v>373</v>
      </c>
      <c r="H91" s="1121" t="s">
        <v>373</v>
      </c>
      <c r="I91" s="1121" t="s">
        <v>373</v>
      </c>
      <c r="J91" s="1091">
        <v>0</v>
      </c>
      <c r="K91" s="1121" t="s">
        <v>373</v>
      </c>
      <c r="L91" s="1121" t="s">
        <v>373</v>
      </c>
      <c r="M91" s="1121" t="s">
        <v>373</v>
      </c>
    </row>
    <row r="92" spans="1:13" s="1088" customFormat="1" ht="12.75" x14ac:dyDescent="0.2">
      <c r="A92" s="1088" t="s">
        <v>653</v>
      </c>
      <c r="C92" s="1121">
        <v>12.427300000000001</v>
      </c>
      <c r="D92" s="1121">
        <v>13.9556</v>
      </c>
      <c r="E92" s="1121">
        <v>5.5212000000000003</v>
      </c>
      <c r="F92" s="1121">
        <v>6.7667000000000002</v>
      </c>
      <c r="G92" s="1121">
        <v>13.7143</v>
      </c>
      <c r="H92" s="1121">
        <v>10.3407</v>
      </c>
      <c r="I92" s="1121">
        <v>10.65</v>
      </c>
      <c r="J92" s="1121">
        <v>6.3358999999999996</v>
      </c>
      <c r="K92" s="1121">
        <v>6.2962999999999996</v>
      </c>
      <c r="L92" s="1121">
        <v>11.333299999999999</v>
      </c>
      <c r="M92" s="1121">
        <v>12.8857</v>
      </c>
    </row>
    <row r="93" spans="1:13" s="1088" customFormat="1" ht="12.75" x14ac:dyDescent="0.2">
      <c r="A93" s="1088" t="s">
        <v>654</v>
      </c>
      <c r="C93" s="1121">
        <v>9.0683000000000007</v>
      </c>
      <c r="D93" s="1121">
        <v>8.8596000000000004</v>
      </c>
      <c r="E93" s="1121">
        <v>9.4652999999999992</v>
      </c>
      <c r="F93" s="1121">
        <v>9.1256000000000004</v>
      </c>
      <c r="G93" s="1121">
        <v>9.6885999999999992</v>
      </c>
      <c r="H93" s="1121">
        <v>9.7896000000000001</v>
      </c>
      <c r="I93" s="1121">
        <v>9.8179999999999996</v>
      </c>
      <c r="J93" s="1121">
        <v>9.6115999999999993</v>
      </c>
      <c r="K93" s="1121">
        <v>9.6728000000000005</v>
      </c>
      <c r="L93" s="1121">
        <v>9.6102000000000007</v>
      </c>
      <c r="M93" s="1121">
        <v>9.3089999999999993</v>
      </c>
    </row>
    <row r="94" spans="1:13" s="1088" customFormat="1" ht="12.75" x14ac:dyDescent="0.2">
      <c r="A94" s="1088" t="s">
        <v>655</v>
      </c>
      <c r="C94" s="1121">
        <v>3.1309999999999998</v>
      </c>
      <c r="D94" s="1121">
        <v>3.1009000000000002</v>
      </c>
      <c r="E94" s="1121">
        <v>3.0234999999999999</v>
      </c>
      <c r="F94" s="1121">
        <v>2.919</v>
      </c>
      <c r="G94" s="1121">
        <v>2.9476</v>
      </c>
      <c r="H94" s="1121">
        <v>3.0529999999999999</v>
      </c>
      <c r="I94" s="1121">
        <v>3.0691999999999999</v>
      </c>
      <c r="J94" s="1121">
        <v>3.0384000000000002</v>
      </c>
      <c r="K94" s="1121">
        <v>3.0257999999999998</v>
      </c>
      <c r="L94" s="1121">
        <v>2.9950000000000001</v>
      </c>
      <c r="M94" s="1121">
        <v>2.9925999999999999</v>
      </c>
    </row>
    <row r="95" spans="1:13" s="1088" customFormat="1" ht="12.75" x14ac:dyDescent="0.2">
      <c r="A95" s="1077" t="s">
        <v>656</v>
      </c>
      <c r="B95" s="1077"/>
      <c r="C95" s="1091">
        <v>0</v>
      </c>
      <c r="D95" s="1091">
        <v>0</v>
      </c>
      <c r="E95" s="1091">
        <v>0</v>
      </c>
      <c r="F95" s="1091">
        <v>0</v>
      </c>
      <c r="G95" s="1091">
        <v>0</v>
      </c>
      <c r="H95" s="1091">
        <v>0</v>
      </c>
      <c r="I95" s="1091">
        <v>0</v>
      </c>
      <c r="J95" s="1091">
        <v>0</v>
      </c>
      <c r="K95" s="1091">
        <v>0</v>
      </c>
      <c r="L95" s="1121">
        <v>1.2595000000000001</v>
      </c>
      <c r="M95" s="1121">
        <v>2.0667</v>
      </c>
    </row>
    <row r="96" spans="1:13" s="1088" customFormat="1" ht="12.75" x14ac:dyDescent="0.2">
      <c r="A96" s="1088" t="s">
        <v>657</v>
      </c>
      <c r="C96" s="1121">
        <v>2.7052</v>
      </c>
      <c r="D96" s="1121">
        <v>2.762</v>
      </c>
      <c r="E96" s="1121">
        <v>2.7566999999999999</v>
      </c>
      <c r="F96" s="1121">
        <v>2.7864</v>
      </c>
      <c r="G96" s="1121">
        <v>2.8123</v>
      </c>
      <c r="H96" s="1121">
        <v>2.8391000000000002</v>
      </c>
      <c r="I96" s="1121">
        <v>2.8563000000000001</v>
      </c>
      <c r="J96" s="1121">
        <v>2.8921999999999999</v>
      </c>
      <c r="K96" s="1121">
        <v>2.8224999999999998</v>
      </c>
      <c r="L96" s="1121">
        <v>2.7321</v>
      </c>
      <c r="M96" s="1121">
        <v>2.6482000000000001</v>
      </c>
    </row>
    <row r="97" spans="1:13" s="1088" customFormat="1" ht="12.75" x14ac:dyDescent="0.2">
      <c r="A97" s="1088" t="s">
        <v>659</v>
      </c>
      <c r="C97" s="1121" t="s">
        <v>373</v>
      </c>
      <c r="D97" s="1091">
        <v>0</v>
      </c>
      <c r="E97" s="1091">
        <v>0</v>
      </c>
      <c r="F97" s="1091">
        <v>0</v>
      </c>
      <c r="G97" s="1091">
        <v>0</v>
      </c>
      <c r="H97" s="1091">
        <v>0</v>
      </c>
      <c r="I97" s="1091">
        <v>0</v>
      </c>
      <c r="J97" s="1091">
        <v>0</v>
      </c>
      <c r="K97" s="1091">
        <v>0</v>
      </c>
      <c r="L97" s="1091">
        <v>0</v>
      </c>
      <c r="M97" s="1091">
        <v>0</v>
      </c>
    </row>
    <row r="98" spans="1:13" s="1088" customFormat="1" ht="12.75" x14ac:dyDescent="0.2">
      <c r="A98" s="1088" t="s">
        <v>660</v>
      </c>
      <c r="C98" s="1121">
        <v>2.7995000000000001</v>
      </c>
      <c r="D98" s="1121">
        <v>2.9</v>
      </c>
      <c r="E98" s="1121">
        <v>2.5709</v>
      </c>
      <c r="F98" s="1121">
        <v>3.0516000000000001</v>
      </c>
      <c r="G98" s="1121">
        <v>2.4655999999999998</v>
      </c>
      <c r="H98" s="1121">
        <v>2.96</v>
      </c>
      <c r="I98" s="1121">
        <v>2.8140000000000001</v>
      </c>
      <c r="J98" s="1121">
        <v>3.1352000000000002</v>
      </c>
      <c r="K98" s="1121">
        <v>2.5886</v>
      </c>
      <c r="L98" s="1121">
        <v>2.7961</v>
      </c>
      <c r="M98" s="1121">
        <v>2.6297999999999999</v>
      </c>
    </row>
    <row r="99" spans="1:13" s="1088" customFormat="1" ht="12.75" x14ac:dyDescent="0.2">
      <c r="A99" s="1088" t="s">
        <v>661</v>
      </c>
      <c r="C99" s="1121">
        <v>5.5118</v>
      </c>
      <c r="D99" s="1121">
        <v>5.5753000000000004</v>
      </c>
      <c r="E99" s="1121">
        <v>5.5454999999999997</v>
      </c>
      <c r="F99" s="1121">
        <v>5.7641</v>
      </c>
      <c r="G99" s="1121">
        <v>5.4764999999999997</v>
      </c>
      <c r="H99" s="1121">
        <v>5.9809000000000001</v>
      </c>
      <c r="I99" s="1121">
        <v>6.43</v>
      </c>
      <c r="J99" s="1121">
        <v>6.1532999999999998</v>
      </c>
      <c r="K99" s="1121">
        <v>7.1265000000000001</v>
      </c>
      <c r="L99" s="1121">
        <v>6.9642999999999997</v>
      </c>
      <c r="M99" s="1121">
        <v>6.7516999999999996</v>
      </c>
    </row>
    <row r="100" spans="1:13" s="1088" customFormat="1" ht="12.75" x14ac:dyDescent="0.2">
      <c r="A100" s="1088" t="s">
        <v>662</v>
      </c>
      <c r="C100" s="1121">
        <v>3.4666000000000001</v>
      </c>
      <c r="D100" s="1121">
        <v>3.4253999999999998</v>
      </c>
      <c r="E100" s="1121">
        <v>3.3260000000000001</v>
      </c>
      <c r="F100" s="1121">
        <v>3.2587999999999999</v>
      </c>
      <c r="G100" s="1121">
        <v>3.2181999999999999</v>
      </c>
      <c r="H100" s="1121">
        <v>3.1810999999999998</v>
      </c>
      <c r="I100" s="1121">
        <v>3.1396000000000002</v>
      </c>
      <c r="J100" s="1121">
        <v>3.18</v>
      </c>
      <c r="K100" s="1121">
        <v>3.0722</v>
      </c>
      <c r="L100" s="1121">
        <v>3.0804</v>
      </c>
      <c r="M100" s="1121">
        <v>3.0030999999999999</v>
      </c>
    </row>
    <row r="101" spans="1:13" s="1088" customFormat="1" ht="14.25" x14ac:dyDescent="0.2">
      <c r="A101" s="1088" t="s">
        <v>861</v>
      </c>
      <c r="C101" s="1121">
        <v>2.66</v>
      </c>
      <c r="D101" s="1121" t="s">
        <v>373</v>
      </c>
      <c r="E101" s="1121">
        <v>3.28</v>
      </c>
      <c r="F101" s="1121" t="s">
        <v>373</v>
      </c>
      <c r="G101" s="1121">
        <v>2.7625000000000002</v>
      </c>
      <c r="H101" s="1121">
        <v>1.9389000000000001</v>
      </c>
      <c r="I101" s="1121">
        <v>2.46</v>
      </c>
      <c r="J101" s="1121">
        <v>2.54</v>
      </c>
      <c r="K101" s="1121" t="s">
        <v>373</v>
      </c>
      <c r="L101" s="1121">
        <v>1.9833000000000001</v>
      </c>
      <c r="M101" s="1121">
        <v>1.2394000000000001</v>
      </c>
    </row>
    <row r="102" spans="1:13" s="1088" customFormat="1" ht="12.75" x14ac:dyDescent="0.2">
      <c r="A102" s="1088" t="s">
        <v>678</v>
      </c>
      <c r="C102" s="1091">
        <v>0</v>
      </c>
      <c r="D102" s="1121" t="s">
        <v>373</v>
      </c>
      <c r="E102" s="1091">
        <v>0</v>
      </c>
      <c r="F102" s="1091">
        <v>0</v>
      </c>
      <c r="G102" s="1091">
        <v>0</v>
      </c>
      <c r="H102" s="1091">
        <v>0</v>
      </c>
      <c r="I102" s="1091">
        <v>0</v>
      </c>
      <c r="J102" s="1091">
        <v>0</v>
      </c>
      <c r="K102" s="1091">
        <v>0</v>
      </c>
      <c r="L102" s="1091">
        <v>0</v>
      </c>
      <c r="M102" s="1091">
        <v>0</v>
      </c>
    </row>
    <row r="103" spans="1:13" s="1088" customFormat="1" ht="12.75" x14ac:dyDescent="0.2">
      <c r="A103" s="1088" t="s">
        <v>666</v>
      </c>
      <c r="C103" s="1121">
        <v>4.5</v>
      </c>
      <c r="D103" s="1121">
        <v>5.0583</v>
      </c>
      <c r="E103" s="1121">
        <v>4.3258999999999999</v>
      </c>
      <c r="F103" s="1121">
        <v>5.1391999999999998</v>
      </c>
      <c r="G103" s="1121">
        <v>5.36</v>
      </c>
      <c r="H103" s="1121">
        <v>5.0095000000000001</v>
      </c>
      <c r="I103" s="1121">
        <v>5.4889000000000001</v>
      </c>
      <c r="J103" s="1121">
        <v>4.1833</v>
      </c>
      <c r="K103" s="1121">
        <v>4.1333000000000002</v>
      </c>
      <c r="L103" s="1121" t="s">
        <v>373</v>
      </c>
      <c r="M103" s="1121">
        <v>5.1757999999999997</v>
      </c>
    </row>
    <row r="104" spans="1:13" s="1088" customFormat="1" ht="12.75" x14ac:dyDescent="0.2">
      <c r="A104" s="1088" t="s">
        <v>667</v>
      </c>
      <c r="C104" s="1091">
        <v>0</v>
      </c>
      <c r="D104" s="1121" t="s">
        <v>373</v>
      </c>
      <c r="E104" s="1091">
        <v>0</v>
      </c>
      <c r="F104" s="1091">
        <v>0</v>
      </c>
      <c r="G104" s="1091">
        <v>0</v>
      </c>
      <c r="H104" s="1091">
        <v>0</v>
      </c>
      <c r="I104" s="1091">
        <v>0</v>
      </c>
      <c r="J104" s="1091">
        <v>0</v>
      </c>
      <c r="K104" s="1091">
        <v>0</v>
      </c>
      <c r="L104" s="1091">
        <v>0</v>
      </c>
      <c r="M104" s="1091">
        <v>0</v>
      </c>
    </row>
    <row r="105" spans="1:13" s="1088" customFormat="1" ht="12.75" x14ac:dyDescent="0.2">
      <c r="A105" s="1088" t="s">
        <v>668</v>
      </c>
      <c r="C105" s="1091">
        <v>0</v>
      </c>
      <c r="D105" s="1121" t="s">
        <v>373</v>
      </c>
      <c r="E105" s="1091">
        <v>0</v>
      </c>
      <c r="F105" s="1091">
        <v>0</v>
      </c>
      <c r="G105" s="1091">
        <v>0</v>
      </c>
      <c r="H105" s="1091">
        <v>0</v>
      </c>
      <c r="I105" s="1091">
        <v>0</v>
      </c>
      <c r="J105" s="1091">
        <v>0</v>
      </c>
      <c r="K105" s="1091">
        <v>0</v>
      </c>
      <c r="L105" s="1091">
        <v>0</v>
      </c>
      <c r="M105" s="1091">
        <v>0</v>
      </c>
    </row>
    <row r="106" spans="1:13" s="1088" customFormat="1" ht="12.75" x14ac:dyDescent="0.2">
      <c r="A106" s="1088" t="s">
        <v>669</v>
      </c>
      <c r="C106" s="1121" t="s">
        <v>373</v>
      </c>
      <c r="D106" s="1091">
        <v>0</v>
      </c>
      <c r="E106" s="1091">
        <v>0</v>
      </c>
      <c r="F106" s="1091">
        <v>0</v>
      </c>
      <c r="G106" s="1091">
        <v>0</v>
      </c>
      <c r="H106" s="1091">
        <v>0</v>
      </c>
      <c r="I106" s="1091">
        <v>0</v>
      </c>
      <c r="J106" s="1091">
        <v>0</v>
      </c>
      <c r="K106" s="1091">
        <v>0</v>
      </c>
      <c r="L106" s="1121" t="s">
        <v>373</v>
      </c>
      <c r="M106" s="1091">
        <v>0</v>
      </c>
    </row>
    <row r="107" spans="1:13" s="1088" customFormat="1" ht="12.75" x14ac:dyDescent="0.2">
      <c r="A107" s="1088" t="s">
        <v>670</v>
      </c>
      <c r="C107" s="1121" t="s">
        <v>373</v>
      </c>
      <c r="D107" s="1121" t="s">
        <v>373</v>
      </c>
      <c r="E107" s="1091">
        <v>0</v>
      </c>
      <c r="F107" s="1091">
        <v>0</v>
      </c>
      <c r="G107" s="1091">
        <v>0</v>
      </c>
      <c r="H107" s="1121" t="s">
        <v>373</v>
      </c>
      <c r="I107" s="1091">
        <v>0</v>
      </c>
      <c r="J107" s="1091">
        <v>0</v>
      </c>
      <c r="K107" s="1091">
        <v>0</v>
      </c>
      <c r="L107" s="1121" t="s">
        <v>373</v>
      </c>
      <c r="M107" s="1121" t="s">
        <v>373</v>
      </c>
    </row>
    <row r="108" spans="1:13" s="1088" customFormat="1" ht="12.75" x14ac:dyDescent="0.2">
      <c r="A108" s="1088" t="s">
        <v>671</v>
      </c>
      <c r="C108" s="1091">
        <v>0</v>
      </c>
      <c r="D108" s="1091">
        <v>0</v>
      </c>
      <c r="E108" s="1091">
        <v>0</v>
      </c>
      <c r="F108" s="1091">
        <v>0</v>
      </c>
      <c r="G108" s="1121" t="s">
        <v>373</v>
      </c>
      <c r="H108" s="1091">
        <v>0</v>
      </c>
      <c r="I108" s="1091">
        <v>0</v>
      </c>
      <c r="J108" s="1091">
        <v>0</v>
      </c>
      <c r="K108" s="1091">
        <v>0</v>
      </c>
      <c r="L108" s="1121" t="s">
        <v>373</v>
      </c>
      <c r="M108" s="1121" t="s">
        <v>373</v>
      </c>
    </row>
    <row r="109" spans="1:13" s="1088" customFormat="1" ht="12.75" x14ac:dyDescent="0.2">
      <c r="A109" s="1088" t="s">
        <v>672</v>
      </c>
      <c r="C109" s="1121" t="s">
        <v>373</v>
      </c>
      <c r="D109" s="1121" t="s">
        <v>373</v>
      </c>
      <c r="E109" s="1091">
        <v>0</v>
      </c>
      <c r="F109" s="1091">
        <v>0</v>
      </c>
      <c r="G109" s="1091">
        <v>0</v>
      </c>
      <c r="H109" s="1091">
        <v>0</v>
      </c>
      <c r="I109" s="1091">
        <v>0</v>
      </c>
      <c r="J109" s="1091">
        <v>0</v>
      </c>
      <c r="K109" s="1091">
        <v>0</v>
      </c>
      <c r="L109" s="1091">
        <v>0</v>
      </c>
      <c r="M109" s="1091">
        <v>0</v>
      </c>
    </row>
    <row r="110" spans="1:13" s="1088" customFormat="1" ht="3.75" customHeight="1" x14ac:dyDescent="0.2">
      <c r="C110" s="1122"/>
      <c r="D110" s="1122"/>
      <c r="E110" s="1122"/>
      <c r="F110" s="1122"/>
      <c r="G110" s="1122"/>
      <c r="H110" s="1122"/>
      <c r="I110" s="1122"/>
      <c r="J110" s="1122"/>
      <c r="K110" s="1122"/>
      <c r="L110" s="1122"/>
      <c r="M110" s="1122"/>
    </row>
    <row r="111" spans="1:13" s="1088" customFormat="1" ht="12.75" x14ac:dyDescent="0.2">
      <c r="A111" s="1117" t="s">
        <v>356</v>
      </c>
      <c r="B111" s="1117"/>
      <c r="C111" s="1123">
        <v>5.1708999999999996</v>
      </c>
      <c r="D111" s="1123">
        <v>5.3734000000000002</v>
      </c>
      <c r="E111" s="1123">
        <v>5.6651999999999996</v>
      </c>
      <c r="F111" s="1123">
        <v>5.8406000000000002</v>
      </c>
      <c r="G111" s="1123">
        <v>6.0174000000000003</v>
      </c>
      <c r="H111" s="1123">
        <v>6.1814</v>
      </c>
      <c r="I111" s="1123">
        <v>6.4092000000000002</v>
      </c>
      <c r="J111" s="1123">
        <v>6.6581000000000001</v>
      </c>
      <c r="K111" s="1123">
        <v>7.4908999999999999</v>
      </c>
      <c r="L111" s="1123">
        <v>7.4394999999999998</v>
      </c>
      <c r="M111" s="1123">
        <v>7.7381000000000002</v>
      </c>
    </row>
    <row r="112" spans="1:13" ht="4.5" customHeight="1" x14ac:dyDescent="0.25">
      <c r="A112" s="1110"/>
      <c r="B112" s="1110"/>
      <c r="C112" s="1110"/>
      <c r="D112" s="1110"/>
      <c r="E112" s="1110"/>
      <c r="F112" s="1110"/>
      <c r="G112" s="1110"/>
      <c r="H112" s="1110"/>
      <c r="I112" s="1110"/>
      <c r="J112" s="1110"/>
      <c r="K112" s="1110"/>
      <c r="L112" s="1110"/>
      <c r="M112" s="1110"/>
    </row>
    <row r="114" spans="1:14" ht="15" customHeight="1" x14ac:dyDescent="0.25">
      <c r="A114" s="1126" t="s">
        <v>718</v>
      </c>
    </row>
    <row r="115" spans="1:14" ht="15" customHeight="1" x14ac:dyDescent="0.25">
      <c r="A115" s="946"/>
    </row>
    <row r="116" spans="1:14" ht="15" customHeight="1" x14ac:dyDescent="0.25">
      <c r="A116" s="1188" t="s">
        <v>129</v>
      </c>
    </row>
    <row r="117" spans="1:14" ht="15" customHeight="1" x14ac:dyDescent="0.25">
      <c r="A117" s="1198" t="s">
        <v>795</v>
      </c>
    </row>
    <row r="118" spans="1:14" ht="15" customHeight="1" x14ac:dyDescent="0.25">
      <c r="A118" s="946"/>
    </row>
    <row r="119" spans="1:14" ht="27.75" customHeight="1" x14ac:dyDescent="0.25">
      <c r="A119" s="1396" t="s">
        <v>800</v>
      </c>
      <c r="B119" s="1397"/>
      <c r="C119" s="1397"/>
      <c r="D119" s="1397"/>
      <c r="E119" s="1397"/>
      <c r="F119" s="1397"/>
      <c r="G119" s="1397"/>
      <c r="H119" s="1397"/>
      <c r="I119" s="1397"/>
      <c r="J119" s="1397"/>
      <c r="K119" s="1397"/>
      <c r="L119" s="1397"/>
      <c r="M119" s="1397"/>
      <c r="N119" s="1397"/>
    </row>
    <row r="120" spans="1:14" ht="15" customHeight="1" x14ac:dyDescent="0.25">
      <c r="A120" s="1182"/>
    </row>
    <row r="121" spans="1:14" ht="15" customHeight="1" x14ac:dyDescent="0.25">
      <c r="A121" s="1112" t="s">
        <v>265</v>
      </c>
    </row>
    <row r="122" spans="1:14" ht="15" customHeight="1" x14ac:dyDescent="0.25">
      <c r="A122" s="1112"/>
    </row>
    <row r="123" spans="1:14" ht="15" customHeight="1" x14ac:dyDescent="0.25">
      <c r="A123" s="1078" t="s">
        <v>792</v>
      </c>
    </row>
    <row r="124" spans="1:14" ht="15" customHeight="1" x14ac:dyDescent="0.25">
      <c r="A124" s="1078"/>
    </row>
    <row r="125" spans="1:14" ht="15" customHeight="1" x14ac:dyDescent="0.25">
      <c r="A125" s="1112" t="s">
        <v>796</v>
      </c>
    </row>
    <row r="126" spans="1:14" ht="15" customHeight="1" x14ac:dyDescent="0.25">
      <c r="A126" s="1112"/>
    </row>
    <row r="127" spans="1:14" ht="15" customHeight="1" x14ac:dyDescent="0.25">
      <c r="A127" s="1078" t="s">
        <v>797</v>
      </c>
    </row>
    <row r="128" spans="1:14" ht="15" customHeight="1" x14ac:dyDescent="0.25">
      <c r="A128" s="1078"/>
    </row>
    <row r="129" spans="1:1" ht="15" customHeight="1" x14ac:dyDescent="0.25">
      <c r="A129" s="316" t="s">
        <v>798</v>
      </c>
    </row>
    <row r="130" spans="1:1" ht="15" customHeight="1" x14ac:dyDescent="0.25">
      <c r="A130" s="1078"/>
    </row>
    <row r="131" spans="1:1" ht="15" customHeight="1" x14ac:dyDescent="0.25">
      <c r="A131" s="1078" t="s">
        <v>799</v>
      </c>
    </row>
    <row r="132" spans="1:1" ht="15" customHeight="1" x14ac:dyDescent="0.25"/>
    <row r="133" spans="1:1" ht="15" customHeight="1" x14ac:dyDescent="0.25"/>
    <row r="134" spans="1:1" ht="15" customHeight="1" x14ac:dyDescent="0.25"/>
  </sheetData>
  <mergeCells count="1">
    <mergeCell ref="A119:N119"/>
  </mergeCells>
  <hyperlinks>
    <hyperlink ref="A2" location="'Contents and notes'!A1" display="back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92"/>
  <sheetViews>
    <sheetView showGridLines="0" workbookViewId="0"/>
  </sheetViews>
  <sheetFormatPr defaultRowHeight="15" x14ac:dyDescent="0.25"/>
  <cols>
    <col min="1" max="1" width="75.28515625" style="862" customWidth="1"/>
    <col min="2" max="2" width="1.140625" style="862" customWidth="1"/>
    <col min="3" max="16384" width="9.140625" style="862"/>
  </cols>
  <sheetData>
    <row r="1" spans="1:13" x14ac:dyDescent="0.25">
      <c r="A1" s="1124" t="s">
        <v>855</v>
      </c>
      <c r="B1" s="1124"/>
      <c r="C1" s="1088"/>
      <c r="D1" s="1088"/>
      <c r="E1" s="1088"/>
      <c r="F1" s="1088"/>
      <c r="G1" s="1088"/>
      <c r="H1" s="1088"/>
      <c r="I1" s="1088"/>
      <c r="J1" s="1088"/>
      <c r="K1" s="1088"/>
      <c r="L1" s="1088"/>
      <c r="M1" s="1088"/>
    </row>
    <row r="2" spans="1:13" x14ac:dyDescent="0.25">
      <c r="A2" s="1125" t="s">
        <v>77</v>
      </c>
      <c r="B2" s="1125"/>
      <c r="C2" s="1088"/>
      <c r="D2" s="1088"/>
      <c r="E2" s="1088"/>
      <c r="F2" s="1088"/>
      <c r="G2" s="1088"/>
      <c r="H2" s="1088"/>
      <c r="I2" s="1088"/>
      <c r="J2" s="1088"/>
      <c r="K2" s="1088"/>
      <c r="L2" s="1088"/>
      <c r="M2" s="1088"/>
    </row>
    <row r="3" spans="1:13" x14ac:dyDescent="0.25">
      <c r="A3" s="1126"/>
      <c r="B3" s="1126"/>
      <c r="C3" s="1088"/>
      <c r="D3" s="1088"/>
      <c r="E3" s="1088"/>
      <c r="F3" s="1088"/>
      <c r="G3" s="1088"/>
      <c r="H3" s="1088"/>
      <c r="I3" s="1088"/>
      <c r="J3" s="1088"/>
      <c r="K3" s="1088"/>
      <c r="L3" s="1088"/>
      <c r="M3" s="1088"/>
    </row>
    <row r="4" spans="1:13" x14ac:dyDescent="0.25">
      <c r="A4" s="1080" t="s">
        <v>0</v>
      </c>
      <c r="B4" s="1080"/>
      <c r="C4" s="1521"/>
      <c r="D4" s="1521"/>
      <c r="E4" s="1521"/>
      <c r="F4" s="1521"/>
      <c r="G4" s="1521"/>
      <c r="H4" s="1521"/>
      <c r="I4" s="1521"/>
      <c r="J4" s="1521"/>
      <c r="K4" s="1521"/>
      <c r="L4" s="1520" t="s">
        <v>272</v>
      </c>
      <c r="M4" s="1520"/>
    </row>
    <row r="5" spans="1:13" ht="4.5" customHeight="1" x14ac:dyDescent="0.25">
      <c r="A5" s="1083"/>
      <c r="B5" s="1083"/>
      <c r="C5" s="590"/>
      <c r="D5" s="590"/>
      <c r="E5" s="590"/>
      <c r="F5" s="590"/>
      <c r="G5" s="590"/>
      <c r="H5" s="590"/>
      <c r="I5" s="590"/>
      <c r="J5" s="590"/>
      <c r="K5" s="1104"/>
      <c r="L5" s="1104"/>
      <c r="M5" s="1104"/>
    </row>
    <row r="6" spans="1:13" x14ac:dyDescent="0.25">
      <c r="A6" s="1084" t="s">
        <v>643</v>
      </c>
      <c r="B6" s="1084"/>
      <c r="C6" s="1086">
        <v>2006</v>
      </c>
      <c r="D6" s="1086">
        <v>2007</v>
      </c>
      <c r="E6" s="1086" t="s">
        <v>676</v>
      </c>
      <c r="F6" s="1086">
        <v>2009</v>
      </c>
      <c r="G6" s="1086">
        <v>2010</v>
      </c>
      <c r="H6" s="1086">
        <v>2011</v>
      </c>
      <c r="I6" s="1086">
        <v>2012</v>
      </c>
      <c r="J6" s="1086">
        <v>2013</v>
      </c>
      <c r="K6" s="1127">
        <v>2014</v>
      </c>
      <c r="L6" s="1127">
        <v>2015</v>
      </c>
      <c r="M6" s="1086">
        <v>2016</v>
      </c>
    </row>
    <row r="7" spans="1:13" ht="3.75" customHeight="1" x14ac:dyDescent="0.25">
      <c r="A7" s="1128"/>
      <c r="B7" s="1128"/>
      <c r="C7" s="1129"/>
      <c r="D7" s="1129"/>
      <c r="E7" s="1129"/>
      <c r="F7" s="1129"/>
      <c r="G7" s="1129"/>
      <c r="H7" s="1129"/>
      <c r="I7" s="1129"/>
      <c r="J7" s="1129"/>
      <c r="K7" s="1129"/>
      <c r="L7" s="1129"/>
      <c r="M7" s="1129"/>
    </row>
    <row r="8" spans="1:13" x14ac:dyDescent="0.25">
      <c r="A8" s="1088" t="s">
        <v>644</v>
      </c>
      <c r="B8" s="1088"/>
      <c r="C8" s="1089">
        <v>2</v>
      </c>
      <c r="D8" s="1089">
        <v>3</v>
      </c>
      <c r="E8" s="1089">
        <v>3</v>
      </c>
      <c r="F8" s="1091">
        <v>0</v>
      </c>
      <c r="G8" s="1089">
        <v>1</v>
      </c>
      <c r="H8" s="1091">
        <v>0</v>
      </c>
      <c r="I8" s="1091">
        <v>0</v>
      </c>
      <c r="J8" s="1089">
        <v>1</v>
      </c>
      <c r="K8" s="1091">
        <v>0</v>
      </c>
      <c r="L8" s="1091">
        <v>0</v>
      </c>
      <c r="M8" s="1091">
        <v>0</v>
      </c>
    </row>
    <row r="9" spans="1:13" x14ac:dyDescent="0.25">
      <c r="A9" s="1088" t="s">
        <v>645</v>
      </c>
      <c r="B9" s="1088"/>
      <c r="C9" s="1091">
        <v>0</v>
      </c>
      <c r="D9" s="1089">
        <v>1</v>
      </c>
      <c r="E9" s="1091">
        <v>0</v>
      </c>
      <c r="F9" s="1091">
        <v>0</v>
      </c>
      <c r="G9" s="1091">
        <v>0</v>
      </c>
      <c r="H9" s="1091">
        <v>0</v>
      </c>
      <c r="I9" s="1089">
        <v>1</v>
      </c>
      <c r="J9" s="1091">
        <v>0</v>
      </c>
      <c r="K9" s="1091">
        <v>0</v>
      </c>
      <c r="L9" s="1091">
        <v>0</v>
      </c>
      <c r="M9" s="1091">
        <v>0</v>
      </c>
    </row>
    <row r="10" spans="1:13" x14ac:dyDescent="0.25">
      <c r="A10" s="1088" t="s">
        <v>646</v>
      </c>
      <c r="B10" s="1088"/>
      <c r="C10" s="1091">
        <v>0</v>
      </c>
      <c r="D10" s="1091">
        <v>0</v>
      </c>
      <c r="E10" s="1089">
        <v>4</v>
      </c>
      <c r="F10" s="1089">
        <v>5</v>
      </c>
      <c r="G10" s="1089">
        <v>6</v>
      </c>
      <c r="H10" s="1089">
        <v>11</v>
      </c>
      <c r="I10" s="1089">
        <v>8</v>
      </c>
      <c r="J10" s="1089">
        <v>3</v>
      </c>
      <c r="K10" s="1089">
        <v>7</v>
      </c>
      <c r="L10" s="1089">
        <v>4</v>
      </c>
      <c r="M10" s="1089">
        <v>3</v>
      </c>
    </row>
    <row r="11" spans="1:13" x14ac:dyDescent="0.25">
      <c r="A11" s="1088" t="s">
        <v>648</v>
      </c>
      <c r="B11" s="1088"/>
      <c r="C11" s="1091">
        <v>0</v>
      </c>
      <c r="D11" s="1091">
        <v>0</v>
      </c>
      <c r="E11" s="1091">
        <v>0</v>
      </c>
      <c r="F11" s="1089">
        <v>1</v>
      </c>
      <c r="G11" s="1089">
        <v>2</v>
      </c>
      <c r="H11" s="1089">
        <v>1</v>
      </c>
      <c r="I11" s="1089">
        <v>1</v>
      </c>
      <c r="J11" s="1089">
        <v>1</v>
      </c>
      <c r="K11" s="1091">
        <v>0</v>
      </c>
      <c r="L11" s="1091">
        <v>0</v>
      </c>
      <c r="M11" s="1091">
        <v>0</v>
      </c>
    </row>
    <row r="12" spans="1:13" x14ac:dyDescent="0.25">
      <c r="A12" s="1088" t="s">
        <v>649</v>
      </c>
      <c r="B12" s="1088"/>
      <c r="C12" s="1091">
        <v>0</v>
      </c>
      <c r="D12" s="1091">
        <v>0</v>
      </c>
      <c r="E12" s="1091">
        <v>0</v>
      </c>
      <c r="F12" s="1091">
        <v>0</v>
      </c>
      <c r="G12" s="1091">
        <v>0</v>
      </c>
      <c r="H12" s="1091">
        <v>0</v>
      </c>
      <c r="I12" s="1091">
        <v>0</v>
      </c>
      <c r="J12" s="1091">
        <v>0</v>
      </c>
      <c r="K12" s="1089">
        <v>5</v>
      </c>
      <c r="L12" s="1089">
        <v>4</v>
      </c>
      <c r="M12" s="1089">
        <v>2</v>
      </c>
    </row>
    <row r="13" spans="1:13" x14ac:dyDescent="0.25">
      <c r="A13" s="1088" t="s">
        <v>650</v>
      </c>
      <c r="B13" s="1088"/>
      <c r="C13" s="1091">
        <v>0</v>
      </c>
      <c r="D13" s="1091">
        <v>0</v>
      </c>
      <c r="E13" s="1091">
        <v>0</v>
      </c>
      <c r="F13" s="1089">
        <v>1</v>
      </c>
      <c r="G13" s="1091">
        <v>0</v>
      </c>
      <c r="H13" s="1091">
        <v>0</v>
      </c>
      <c r="I13" s="1091">
        <v>0</v>
      </c>
      <c r="J13" s="1091">
        <v>0</v>
      </c>
      <c r="K13" s="1091">
        <v>0</v>
      </c>
      <c r="L13" s="1089">
        <v>1</v>
      </c>
      <c r="M13" s="1091">
        <v>0</v>
      </c>
    </row>
    <row r="14" spans="1:13" x14ac:dyDescent="0.25">
      <c r="A14" s="1088" t="s">
        <v>651</v>
      </c>
      <c r="B14" s="1088"/>
      <c r="C14" s="1089">
        <v>18</v>
      </c>
      <c r="D14" s="1089">
        <v>22</v>
      </c>
      <c r="E14" s="1089">
        <v>18</v>
      </c>
      <c r="F14" s="1089">
        <v>19</v>
      </c>
      <c r="G14" s="1089">
        <v>20</v>
      </c>
      <c r="H14" s="1089">
        <v>25</v>
      </c>
      <c r="I14" s="1089">
        <v>13</v>
      </c>
      <c r="J14" s="1089">
        <v>11</v>
      </c>
      <c r="K14" s="1089">
        <v>16</v>
      </c>
      <c r="L14" s="1089">
        <v>13</v>
      </c>
      <c r="M14" s="1089">
        <v>7</v>
      </c>
    </row>
    <row r="15" spans="1:13" x14ac:dyDescent="0.25">
      <c r="A15" s="1088" t="s">
        <v>652</v>
      </c>
      <c r="B15" s="1088"/>
      <c r="C15" s="1089">
        <v>361</v>
      </c>
      <c r="D15" s="1089">
        <v>353</v>
      </c>
      <c r="E15" s="1089">
        <v>243</v>
      </c>
      <c r="F15" s="1089">
        <v>171</v>
      </c>
      <c r="G15" s="1089">
        <v>163</v>
      </c>
      <c r="H15" s="1089">
        <v>121</v>
      </c>
      <c r="I15" s="1089">
        <v>105</v>
      </c>
      <c r="J15" s="1089">
        <v>80</v>
      </c>
      <c r="K15" s="1089">
        <v>92</v>
      </c>
      <c r="L15" s="1089">
        <v>76</v>
      </c>
      <c r="M15" s="1089">
        <v>81</v>
      </c>
    </row>
    <row r="16" spans="1:13" x14ac:dyDescent="0.25">
      <c r="A16" s="1088" t="s">
        <v>653</v>
      </c>
      <c r="B16" s="1088"/>
      <c r="C16" s="1089">
        <v>54568</v>
      </c>
      <c r="D16" s="1089">
        <v>53014</v>
      </c>
      <c r="E16" s="1089">
        <v>46809</v>
      </c>
      <c r="F16" s="1089">
        <v>45295</v>
      </c>
      <c r="G16" s="1089">
        <v>38703</v>
      </c>
      <c r="H16" s="1089">
        <v>36461</v>
      </c>
      <c r="I16" s="1089">
        <v>34482</v>
      </c>
      <c r="J16" s="1089">
        <v>31857</v>
      </c>
      <c r="K16" s="1089">
        <v>29545</v>
      </c>
      <c r="L16" s="1089">
        <v>29219</v>
      </c>
      <c r="M16" s="1089">
        <v>28198</v>
      </c>
    </row>
    <row r="17" spans="1:13" x14ac:dyDescent="0.25">
      <c r="A17" s="1077" t="s">
        <v>656</v>
      </c>
      <c r="B17" s="1077"/>
      <c r="C17" s="1091">
        <v>0</v>
      </c>
      <c r="D17" s="1091">
        <v>0</v>
      </c>
      <c r="E17" s="1091">
        <v>0</v>
      </c>
      <c r="F17" s="1091">
        <v>0</v>
      </c>
      <c r="G17" s="1091">
        <v>0</v>
      </c>
      <c r="H17" s="1091">
        <v>0</v>
      </c>
      <c r="I17" s="1091">
        <v>0</v>
      </c>
      <c r="J17" s="1091">
        <v>0</v>
      </c>
      <c r="K17" s="1091">
        <v>0</v>
      </c>
      <c r="L17" s="1089">
        <v>1240</v>
      </c>
      <c r="M17" s="1089">
        <v>1712</v>
      </c>
    </row>
    <row r="18" spans="1:13" x14ac:dyDescent="0.25">
      <c r="A18" s="1088" t="s">
        <v>654</v>
      </c>
      <c r="B18" s="1088"/>
      <c r="C18" s="1089">
        <v>8093</v>
      </c>
      <c r="D18" s="1089">
        <v>8097</v>
      </c>
      <c r="E18" s="1089">
        <v>6956</v>
      </c>
      <c r="F18" s="1089">
        <v>6507</v>
      </c>
      <c r="G18" s="1089">
        <v>2532</v>
      </c>
      <c r="H18" s="1089">
        <v>2580</v>
      </c>
      <c r="I18" s="1089">
        <v>4396</v>
      </c>
      <c r="J18" s="1089">
        <v>5502</v>
      </c>
      <c r="K18" s="1089">
        <v>5494</v>
      </c>
      <c r="L18" s="1089">
        <v>5863</v>
      </c>
      <c r="M18" s="1089">
        <v>6146</v>
      </c>
    </row>
    <row r="19" spans="1:13" x14ac:dyDescent="0.25">
      <c r="A19" s="1088" t="s">
        <v>655</v>
      </c>
      <c r="B19" s="1088"/>
      <c r="C19" s="1089">
        <v>1271</v>
      </c>
      <c r="D19" s="1089">
        <v>10075</v>
      </c>
      <c r="E19" s="1089">
        <v>24796</v>
      </c>
      <c r="F19" s="1089">
        <v>30054</v>
      </c>
      <c r="G19" s="1089">
        <v>32439</v>
      </c>
      <c r="H19" s="1089">
        <v>28843</v>
      </c>
      <c r="I19" s="1089">
        <v>22041</v>
      </c>
      <c r="J19" s="1089">
        <v>17415</v>
      </c>
      <c r="K19" s="1089">
        <v>15979</v>
      </c>
      <c r="L19" s="1089">
        <v>16023</v>
      </c>
      <c r="M19" s="1089">
        <v>11929</v>
      </c>
    </row>
    <row r="20" spans="1:13" x14ac:dyDescent="0.25">
      <c r="A20" s="1088" t="s">
        <v>657</v>
      </c>
      <c r="B20" s="1088"/>
      <c r="C20" s="1089">
        <v>16902</v>
      </c>
      <c r="D20" s="1089">
        <v>17200</v>
      </c>
      <c r="E20" s="1089">
        <v>14985</v>
      </c>
      <c r="F20" s="1089">
        <v>16026</v>
      </c>
      <c r="G20" s="1089">
        <v>15691</v>
      </c>
      <c r="H20" s="1089">
        <v>14603</v>
      </c>
      <c r="I20" s="1089">
        <v>13170</v>
      </c>
      <c r="J20" s="1089">
        <v>12272</v>
      </c>
      <c r="K20" s="1089">
        <v>12163</v>
      </c>
      <c r="L20" s="1089">
        <v>12318</v>
      </c>
      <c r="M20" s="1089">
        <v>11946</v>
      </c>
    </row>
    <row r="21" spans="1:13" x14ac:dyDescent="0.25">
      <c r="A21" s="1088" t="s">
        <v>659</v>
      </c>
      <c r="B21" s="1088"/>
      <c r="C21" s="1089">
        <v>4566</v>
      </c>
      <c r="D21" s="1089">
        <v>4640</v>
      </c>
      <c r="E21" s="1089">
        <v>3236</v>
      </c>
      <c r="F21" s="1089">
        <v>4874</v>
      </c>
      <c r="G21" s="1089">
        <v>4716</v>
      </c>
      <c r="H21" s="1089">
        <v>4135</v>
      </c>
      <c r="I21" s="1089">
        <v>3699</v>
      </c>
      <c r="J21" s="1089">
        <v>3539</v>
      </c>
      <c r="K21" s="1089">
        <v>3227</v>
      </c>
      <c r="L21" s="1089">
        <v>3293</v>
      </c>
      <c r="M21" s="1089">
        <v>3118</v>
      </c>
    </row>
    <row r="22" spans="1:13" x14ac:dyDescent="0.25">
      <c r="A22" s="1088" t="s">
        <v>660</v>
      </c>
      <c r="B22" s="1088"/>
      <c r="C22" s="1089">
        <v>674</v>
      </c>
      <c r="D22" s="1089">
        <v>733</v>
      </c>
      <c r="E22" s="1089">
        <v>578</v>
      </c>
      <c r="F22" s="1089">
        <v>503</v>
      </c>
      <c r="G22" s="1089">
        <v>467</v>
      </c>
      <c r="H22" s="1089">
        <v>470</v>
      </c>
      <c r="I22" s="1089">
        <v>422</v>
      </c>
      <c r="J22" s="1089">
        <v>395</v>
      </c>
      <c r="K22" s="1089">
        <v>460</v>
      </c>
      <c r="L22" s="1089">
        <v>470</v>
      </c>
      <c r="M22" s="1089">
        <v>427</v>
      </c>
    </row>
    <row r="23" spans="1:13" x14ac:dyDescent="0.25">
      <c r="A23" s="1088" t="s">
        <v>661</v>
      </c>
      <c r="B23" s="1088"/>
      <c r="C23" s="1089">
        <v>22011</v>
      </c>
      <c r="D23" s="1089">
        <v>22950</v>
      </c>
      <c r="E23" s="1089">
        <v>22614</v>
      </c>
      <c r="F23" s="1089">
        <v>21327</v>
      </c>
      <c r="G23" s="1089">
        <v>19209</v>
      </c>
      <c r="H23" s="1089">
        <v>15134</v>
      </c>
      <c r="I23" s="1089">
        <v>12424</v>
      </c>
      <c r="J23" s="1089">
        <v>10883</v>
      </c>
      <c r="K23" s="1089">
        <v>9784</v>
      </c>
      <c r="L23" s="1089">
        <v>8793</v>
      </c>
      <c r="M23" s="1089">
        <v>8070</v>
      </c>
    </row>
    <row r="24" spans="1:13" x14ac:dyDescent="0.25">
      <c r="A24" s="1088" t="s">
        <v>662</v>
      </c>
      <c r="B24" s="1088"/>
      <c r="C24" s="1089">
        <v>180865</v>
      </c>
      <c r="D24" s="1089">
        <v>162266</v>
      </c>
      <c r="E24" s="1089">
        <v>138414</v>
      </c>
      <c r="F24" s="1089">
        <v>126565</v>
      </c>
      <c r="G24" s="1089">
        <v>105818</v>
      </c>
      <c r="H24" s="1089">
        <v>90992</v>
      </c>
      <c r="I24" s="1089">
        <v>87463</v>
      </c>
      <c r="J24" s="1089">
        <v>107319</v>
      </c>
      <c r="K24" s="1089">
        <v>115829</v>
      </c>
      <c r="L24" s="1089">
        <v>120980</v>
      </c>
      <c r="M24" s="1089">
        <v>130727</v>
      </c>
    </row>
    <row r="25" spans="1:13" x14ac:dyDescent="0.25">
      <c r="A25" s="1088" t="s">
        <v>677</v>
      </c>
      <c r="B25" s="1088"/>
      <c r="C25" s="1089">
        <v>110992</v>
      </c>
      <c r="D25" s="1089">
        <v>86394</v>
      </c>
      <c r="E25" s="1089">
        <v>84789</v>
      </c>
      <c r="F25" s="1089">
        <v>95272</v>
      </c>
      <c r="G25" s="1089">
        <v>96569</v>
      </c>
      <c r="H25" s="1089">
        <v>85355</v>
      </c>
      <c r="I25" s="1089">
        <v>72515</v>
      </c>
      <c r="J25" s="1089">
        <v>54880</v>
      </c>
      <c r="K25" s="1089">
        <v>46436</v>
      </c>
      <c r="L25" s="1089">
        <v>48414</v>
      </c>
      <c r="M25" s="1089">
        <v>64340</v>
      </c>
    </row>
    <row r="26" spans="1:13" x14ac:dyDescent="0.25">
      <c r="A26" s="1088" t="s">
        <v>678</v>
      </c>
      <c r="B26" s="1088"/>
      <c r="C26" s="1089">
        <v>1864</v>
      </c>
      <c r="D26" s="1089">
        <v>1348</v>
      </c>
      <c r="E26" s="1089">
        <v>1424</v>
      </c>
      <c r="F26" s="1089">
        <v>1466</v>
      </c>
      <c r="G26" s="1089">
        <v>1095</v>
      </c>
      <c r="H26" s="1089">
        <v>971</v>
      </c>
      <c r="I26" s="1089">
        <v>838</v>
      </c>
      <c r="J26" s="1089">
        <v>756</v>
      </c>
      <c r="K26" s="1089">
        <v>579</v>
      </c>
      <c r="L26" s="1089">
        <v>641</v>
      </c>
      <c r="M26" s="1089">
        <v>491</v>
      </c>
    </row>
    <row r="27" spans="1:13" x14ac:dyDescent="0.25">
      <c r="A27" s="1088" t="s">
        <v>666</v>
      </c>
      <c r="B27" s="1088"/>
      <c r="C27" s="1089">
        <v>1215</v>
      </c>
      <c r="D27" s="1089">
        <v>821</v>
      </c>
      <c r="E27" s="1089">
        <v>547</v>
      </c>
      <c r="F27" s="1089">
        <v>396</v>
      </c>
      <c r="G27" s="1089">
        <v>363</v>
      </c>
      <c r="H27" s="1089">
        <v>257</v>
      </c>
      <c r="I27" s="1089">
        <v>273</v>
      </c>
      <c r="J27" s="1089">
        <v>227</v>
      </c>
      <c r="K27" s="1089">
        <v>206</v>
      </c>
      <c r="L27" s="1089">
        <v>181</v>
      </c>
      <c r="M27" s="1089">
        <v>174</v>
      </c>
    </row>
    <row r="28" spans="1:13" x14ac:dyDescent="0.25">
      <c r="A28" s="1088" t="s">
        <v>667</v>
      </c>
      <c r="B28" s="1088"/>
      <c r="C28" s="1089">
        <v>6279</v>
      </c>
      <c r="D28" s="1089">
        <v>6206</v>
      </c>
      <c r="E28" s="1089">
        <v>6731</v>
      </c>
      <c r="F28" s="1089">
        <v>8096</v>
      </c>
      <c r="G28" s="1089">
        <v>8126</v>
      </c>
      <c r="H28" s="1089">
        <v>7458</v>
      </c>
      <c r="I28" s="1089">
        <v>6629</v>
      </c>
      <c r="J28" s="1089">
        <v>6947</v>
      </c>
      <c r="K28" s="1089">
        <v>6775</v>
      </c>
      <c r="L28" s="1089">
        <v>5649</v>
      </c>
      <c r="M28" s="1089">
        <v>5382</v>
      </c>
    </row>
    <row r="29" spans="1:13" x14ac:dyDescent="0.25">
      <c r="A29" s="1088" t="s">
        <v>668</v>
      </c>
      <c r="B29" s="1088"/>
      <c r="C29" s="1089">
        <v>9141</v>
      </c>
      <c r="D29" s="1089">
        <v>7181</v>
      </c>
      <c r="E29" s="1089">
        <v>5923</v>
      </c>
      <c r="F29" s="1089">
        <v>4516</v>
      </c>
      <c r="G29" s="1089">
        <v>3190</v>
      </c>
      <c r="H29" s="1089">
        <v>2445</v>
      </c>
      <c r="I29" s="1089">
        <v>1738</v>
      </c>
      <c r="J29" s="1089">
        <v>2373</v>
      </c>
      <c r="K29" s="1089">
        <v>2501</v>
      </c>
      <c r="L29" s="1089">
        <v>2595</v>
      </c>
      <c r="M29" s="1089">
        <v>4475</v>
      </c>
    </row>
    <row r="30" spans="1:13" x14ac:dyDescent="0.25">
      <c r="A30" s="1088" t="s">
        <v>669</v>
      </c>
      <c r="B30" s="1088"/>
      <c r="C30" s="1089">
        <v>147256</v>
      </c>
      <c r="D30" s="1089">
        <v>141941</v>
      </c>
      <c r="E30" s="1089">
        <v>121267</v>
      </c>
      <c r="F30" s="1089">
        <v>122554</v>
      </c>
      <c r="G30" s="1089">
        <v>114279</v>
      </c>
      <c r="H30" s="1089">
        <v>110191</v>
      </c>
      <c r="I30" s="1089">
        <v>112519</v>
      </c>
      <c r="J30" s="1089">
        <v>115572</v>
      </c>
      <c r="K30" s="1089">
        <v>148101</v>
      </c>
      <c r="L30" s="1089">
        <v>166218</v>
      </c>
      <c r="M30" s="1089">
        <v>167615</v>
      </c>
    </row>
    <row r="31" spans="1:13" x14ac:dyDescent="0.25">
      <c r="A31" s="1088" t="s">
        <v>670</v>
      </c>
      <c r="B31" s="1088"/>
      <c r="C31" s="1089">
        <v>30719</v>
      </c>
      <c r="D31" s="1089">
        <v>29111</v>
      </c>
      <c r="E31" s="1089">
        <v>23549</v>
      </c>
      <c r="F31" s="1089">
        <v>25539</v>
      </c>
      <c r="G31" s="1089">
        <v>26098</v>
      </c>
      <c r="H31" s="1089">
        <v>23612</v>
      </c>
      <c r="I31" s="1089">
        <v>19027</v>
      </c>
      <c r="J31" s="1089">
        <v>16412</v>
      </c>
      <c r="K31" s="1089">
        <v>16717</v>
      </c>
      <c r="L31" s="1089">
        <v>20991</v>
      </c>
      <c r="M31" s="1089">
        <v>21035</v>
      </c>
    </row>
    <row r="32" spans="1:13" x14ac:dyDescent="0.25">
      <c r="A32" s="1088" t="s">
        <v>671</v>
      </c>
      <c r="B32" s="1088"/>
      <c r="C32" s="1091">
        <v>0</v>
      </c>
      <c r="D32" s="1089">
        <v>17698</v>
      </c>
      <c r="E32" s="1089">
        <v>43147</v>
      </c>
      <c r="F32" s="1089">
        <v>32308</v>
      </c>
      <c r="G32" s="1089">
        <v>33295</v>
      </c>
      <c r="H32" s="1089">
        <v>49834</v>
      </c>
      <c r="I32" s="1089">
        <v>52458</v>
      </c>
      <c r="J32" s="1089">
        <v>50401</v>
      </c>
      <c r="K32" s="1089">
        <v>54137</v>
      </c>
      <c r="L32" s="1089">
        <v>72974</v>
      </c>
      <c r="M32" s="1089">
        <v>77791</v>
      </c>
    </row>
    <row r="33" spans="1:13" x14ac:dyDescent="0.25">
      <c r="A33" s="1088" t="s">
        <v>672</v>
      </c>
      <c r="B33" s="1088"/>
      <c r="C33" s="1089">
        <v>58958</v>
      </c>
      <c r="D33" s="1089">
        <v>55969</v>
      </c>
      <c r="E33" s="1089">
        <v>24270</v>
      </c>
      <c r="F33" s="1089">
        <v>38250</v>
      </c>
      <c r="G33" s="1089">
        <v>37671</v>
      </c>
      <c r="H33" s="1089">
        <v>11120</v>
      </c>
      <c r="I33" s="1089">
        <v>9024</v>
      </c>
      <c r="J33" s="1089">
        <v>11497</v>
      </c>
      <c r="K33" s="1089">
        <v>14446</v>
      </c>
      <c r="L33" s="1089">
        <v>13522</v>
      </c>
      <c r="M33" s="1089">
        <v>13889</v>
      </c>
    </row>
    <row r="34" spans="1:13" ht="5.25" customHeight="1" x14ac:dyDescent="0.25"/>
    <row r="35" spans="1:13" x14ac:dyDescent="0.25">
      <c r="A35" s="1117" t="s">
        <v>356</v>
      </c>
      <c r="B35" s="1117"/>
      <c r="C35" s="1101">
        <v>655755</v>
      </c>
      <c r="D35" s="1101">
        <v>626023</v>
      </c>
      <c r="E35" s="1101">
        <v>570303</v>
      </c>
      <c r="F35" s="1101">
        <v>579745</v>
      </c>
      <c r="G35" s="1101">
        <v>540453</v>
      </c>
      <c r="H35" s="1101">
        <v>484619</v>
      </c>
      <c r="I35" s="1101">
        <v>453246</v>
      </c>
      <c r="J35" s="1101">
        <v>448343</v>
      </c>
      <c r="K35" s="1101">
        <v>482499</v>
      </c>
      <c r="L35" s="1101">
        <v>529482</v>
      </c>
      <c r="M35" s="1101">
        <v>557558</v>
      </c>
    </row>
    <row r="36" spans="1:13" ht="3.75" customHeight="1" x14ac:dyDescent="0.25">
      <c r="A36" s="1110"/>
      <c r="B36" s="1110"/>
      <c r="C36" s="1110"/>
      <c r="D36" s="1110"/>
      <c r="E36" s="1110"/>
      <c r="F36" s="1110"/>
      <c r="G36" s="1110"/>
      <c r="H36" s="1110"/>
      <c r="I36" s="1110"/>
      <c r="J36" s="1110"/>
      <c r="K36" s="1110"/>
      <c r="L36" s="1110"/>
      <c r="M36" s="1110"/>
    </row>
    <row r="37" spans="1:13" ht="12" customHeight="1" x14ac:dyDescent="0.25"/>
    <row r="38" spans="1:13" ht="12" customHeight="1" x14ac:dyDescent="0.25"/>
    <row r="39" spans="1:13" x14ac:dyDescent="0.25">
      <c r="A39" s="1124" t="s">
        <v>856</v>
      </c>
      <c r="B39" s="1124"/>
      <c r="C39" s="1084"/>
      <c r="D39" s="840"/>
      <c r="E39" s="840"/>
      <c r="F39" s="840"/>
      <c r="G39" s="840"/>
      <c r="H39" s="840"/>
      <c r="I39" s="840"/>
      <c r="J39" s="840"/>
      <c r="K39" s="840"/>
      <c r="L39" s="840"/>
      <c r="M39" s="840"/>
    </row>
    <row r="40" spans="1:13" ht="12.75" customHeight="1" x14ac:dyDescent="0.25">
      <c r="A40" s="1124"/>
      <c r="B40" s="1124"/>
      <c r="C40" s="1084"/>
      <c r="E40" s="840"/>
      <c r="F40" s="840"/>
      <c r="G40" s="840"/>
      <c r="H40" s="840"/>
      <c r="I40" s="840"/>
      <c r="J40" s="840"/>
      <c r="K40" s="840"/>
      <c r="L40" s="840"/>
      <c r="M40" s="840"/>
    </row>
    <row r="41" spans="1:13" x14ac:dyDescent="0.25">
      <c r="A41" s="1080" t="s">
        <v>0</v>
      </c>
      <c r="B41" s="1080"/>
      <c r="C41" s="1521"/>
      <c r="D41" s="1521"/>
      <c r="E41" s="1521"/>
      <c r="F41" s="1521"/>
      <c r="G41" s="1521"/>
      <c r="H41" s="1521"/>
      <c r="I41" s="1521"/>
      <c r="J41" s="1521"/>
      <c r="K41" s="1521"/>
      <c r="L41" s="1520" t="s">
        <v>680</v>
      </c>
      <c r="M41" s="1520"/>
    </row>
    <row r="42" spans="1:13" ht="3.75" customHeight="1" x14ac:dyDescent="0.25">
      <c r="A42" s="1130"/>
      <c r="B42" s="1130"/>
      <c r="C42" s="1131"/>
      <c r="D42" s="1131"/>
      <c r="E42" s="1131"/>
      <c r="F42" s="1131"/>
      <c r="G42" s="1131"/>
      <c r="H42" s="1131"/>
      <c r="I42" s="1131"/>
      <c r="J42" s="1131"/>
      <c r="K42" s="1131"/>
      <c r="L42" s="1131"/>
      <c r="M42" s="1131"/>
    </row>
    <row r="43" spans="1:13" x14ac:dyDescent="0.25">
      <c r="A43" s="1084" t="s">
        <v>643</v>
      </c>
      <c r="B43" s="1084"/>
      <c r="C43" s="1085">
        <v>2006</v>
      </c>
      <c r="D43" s="1085">
        <v>2007</v>
      </c>
      <c r="E43" s="1086" t="s">
        <v>676</v>
      </c>
      <c r="F43" s="1085">
        <v>2009</v>
      </c>
      <c r="G43" s="1085">
        <v>2010</v>
      </c>
      <c r="H43" s="1085">
        <v>2011</v>
      </c>
      <c r="I43" s="1085">
        <v>2012</v>
      </c>
      <c r="J43" s="1085">
        <v>2013</v>
      </c>
      <c r="K43" s="1087">
        <v>2014</v>
      </c>
      <c r="L43" s="1087">
        <v>2015</v>
      </c>
      <c r="M43" s="1085">
        <v>2016</v>
      </c>
    </row>
    <row r="44" spans="1:13" ht="4.5" customHeight="1" x14ac:dyDescent="0.25">
      <c r="A44" s="1128"/>
      <c r="B44" s="1128"/>
      <c r="C44" s="1129"/>
      <c r="D44" s="1129"/>
      <c r="E44" s="1129"/>
      <c r="F44" s="1129"/>
      <c r="G44" s="1129"/>
      <c r="H44" s="1129"/>
      <c r="I44" s="1129"/>
      <c r="J44" s="1129"/>
      <c r="K44" s="1129"/>
      <c r="L44" s="1129"/>
      <c r="M44" s="1129"/>
    </row>
    <row r="45" spans="1:13" s="1088" customFormat="1" ht="12.75" x14ac:dyDescent="0.2">
      <c r="A45" s="1088" t="s">
        <v>644</v>
      </c>
      <c r="C45" s="1132" t="s">
        <v>373</v>
      </c>
      <c r="D45" s="1132" t="s">
        <v>373</v>
      </c>
      <c r="E45" s="1132" t="s">
        <v>373</v>
      </c>
      <c r="F45" s="1091">
        <v>0</v>
      </c>
      <c r="G45" s="1132" t="s">
        <v>373</v>
      </c>
      <c r="H45" s="1091">
        <v>0</v>
      </c>
      <c r="I45" s="1091">
        <v>0</v>
      </c>
      <c r="J45" s="1132" t="s">
        <v>373</v>
      </c>
      <c r="K45" s="1091">
        <v>0</v>
      </c>
      <c r="L45" s="1091">
        <v>0</v>
      </c>
      <c r="M45" s="1091">
        <v>0</v>
      </c>
    </row>
    <row r="46" spans="1:13" s="1088" customFormat="1" ht="12.75" x14ac:dyDescent="0.2">
      <c r="A46" s="1088" t="s">
        <v>645</v>
      </c>
      <c r="C46" s="1091">
        <v>0</v>
      </c>
      <c r="D46" s="1132" t="s">
        <v>373</v>
      </c>
      <c r="E46" s="1091">
        <v>0</v>
      </c>
      <c r="F46" s="1091">
        <v>0</v>
      </c>
      <c r="G46" s="1091">
        <v>0</v>
      </c>
      <c r="H46" s="1091">
        <v>0</v>
      </c>
      <c r="I46" s="1132" t="s">
        <v>373</v>
      </c>
      <c r="J46" s="1091">
        <v>0</v>
      </c>
      <c r="K46" s="1091">
        <v>0</v>
      </c>
      <c r="L46" s="1091">
        <v>0</v>
      </c>
      <c r="M46" s="1091">
        <v>0</v>
      </c>
    </row>
    <row r="47" spans="1:13" s="1088" customFormat="1" ht="12.75" x14ac:dyDescent="0.2">
      <c r="A47" s="1088" t="s">
        <v>646</v>
      </c>
      <c r="C47" s="1091">
        <v>0</v>
      </c>
      <c r="D47" s="1091">
        <v>0</v>
      </c>
      <c r="E47" s="1132" t="s">
        <v>373</v>
      </c>
      <c r="F47" s="1132">
        <v>1824</v>
      </c>
      <c r="G47" s="1132">
        <v>1002.5</v>
      </c>
      <c r="H47" s="1132">
        <v>933.18</v>
      </c>
      <c r="I47" s="1132">
        <v>1225</v>
      </c>
      <c r="J47" s="1132" t="s">
        <v>373</v>
      </c>
      <c r="K47" s="1132">
        <v>545.71</v>
      </c>
      <c r="L47" s="1132" t="s">
        <v>373</v>
      </c>
      <c r="M47" s="1132" t="s">
        <v>373</v>
      </c>
    </row>
    <row r="48" spans="1:13" s="1088" customFormat="1" ht="12.75" x14ac:dyDescent="0.2">
      <c r="A48" s="1088" t="s">
        <v>648</v>
      </c>
      <c r="C48" s="1091">
        <v>0</v>
      </c>
      <c r="D48" s="1091">
        <v>0</v>
      </c>
      <c r="E48" s="1091">
        <v>0</v>
      </c>
      <c r="F48" s="1132" t="s">
        <v>373</v>
      </c>
      <c r="G48" s="1132" t="s">
        <v>373</v>
      </c>
      <c r="H48" s="1132" t="s">
        <v>373</v>
      </c>
      <c r="I48" s="1132" t="s">
        <v>373</v>
      </c>
      <c r="J48" s="1132" t="s">
        <v>373</v>
      </c>
      <c r="K48" s="1091">
        <v>0</v>
      </c>
      <c r="L48" s="1091">
        <v>0</v>
      </c>
      <c r="M48" s="1091">
        <v>0</v>
      </c>
    </row>
    <row r="49" spans="1:13" s="1088" customFormat="1" ht="12.75" x14ac:dyDescent="0.2">
      <c r="A49" s="1088" t="s">
        <v>649</v>
      </c>
      <c r="C49" s="1091">
        <v>0</v>
      </c>
      <c r="D49" s="1091">
        <v>0</v>
      </c>
      <c r="E49" s="1091">
        <v>0</v>
      </c>
      <c r="F49" s="1091">
        <v>0</v>
      </c>
      <c r="G49" s="1091">
        <v>0</v>
      </c>
      <c r="H49" s="1091">
        <v>0</v>
      </c>
      <c r="I49" s="1091">
        <v>0</v>
      </c>
      <c r="J49" s="1091">
        <v>0</v>
      </c>
      <c r="K49" s="1132">
        <v>870</v>
      </c>
      <c r="L49" s="1132" t="s">
        <v>373</v>
      </c>
      <c r="M49" s="1132" t="s">
        <v>373</v>
      </c>
    </row>
    <row r="50" spans="1:13" s="1088" customFormat="1" ht="12.75" x14ac:dyDescent="0.2">
      <c r="A50" s="1088" t="s">
        <v>650</v>
      </c>
      <c r="C50" s="1091">
        <v>0</v>
      </c>
      <c r="D50" s="1091">
        <v>0</v>
      </c>
      <c r="E50" s="1091">
        <v>0</v>
      </c>
      <c r="F50" s="1132" t="s">
        <v>373</v>
      </c>
      <c r="G50" s="1091">
        <v>0</v>
      </c>
      <c r="H50" s="1091">
        <v>0</v>
      </c>
      <c r="I50" s="1091">
        <v>0</v>
      </c>
      <c r="J50" s="1091">
        <v>0</v>
      </c>
      <c r="K50" s="1091">
        <v>0</v>
      </c>
      <c r="L50" s="1132" t="s">
        <v>373</v>
      </c>
      <c r="M50" s="1091">
        <v>0</v>
      </c>
    </row>
    <row r="51" spans="1:13" s="1088" customFormat="1" ht="12.75" x14ac:dyDescent="0.2">
      <c r="A51" s="1088" t="s">
        <v>651</v>
      </c>
      <c r="C51" s="1132">
        <v>202.5</v>
      </c>
      <c r="D51" s="1132">
        <v>188.64</v>
      </c>
      <c r="E51" s="1132">
        <v>205.72</v>
      </c>
      <c r="F51" s="1132">
        <v>141.05000000000001</v>
      </c>
      <c r="G51" s="1132">
        <v>258.05</v>
      </c>
      <c r="H51" s="1132">
        <v>205.68</v>
      </c>
      <c r="I51" s="1132">
        <v>147.15</v>
      </c>
      <c r="J51" s="1132">
        <v>184.09</v>
      </c>
      <c r="K51" s="1132">
        <v>211.63</v>
      </c>
      <c r="L51" s="1132">
        <v>225.38</v>
      </c>
      <c r="M51" s="1132">
        <v>196.43</v>
      </c>
    </row>
    <row r="52" spans="1:13" s="1088" customFormat="1" ht="12.75" x14ac:dyDescent="0.2">
      <c r="A52" s="1088" t="s">
        <v>652</v>
      </c>
      <c r="C52" s="1132">
        <v>489.89</v>
      </c>
      <c r="D52" s="1132">
        <v>530.58000000000004</v>
      </c>
      <c r="E52" s="1132">
        <v>623.94000000000005</v>
      </c>
      <c r="F52" s="1132">
        <v>628.12</v>
      </c>
      <c r="G52" s="1132">
        <v>672.66</v>
      </c>
      <c r="H52" s="1132">
        <v>691.77</v>
      </c>
      <c r="I52" s="1132">
        <v>514.54999999999995</v>
      </c>
      <c r="J52" s="1132">
        <v>554.89</v>
      </c>
      <c r="K52" s="1132">
        <v>511.91</v>
      </c>
      <c r="L52" s="1132">
        <v>474.86</v>
      </c>
      <c r="M52" s="1132">
        <v>660.32</v>
      </c>
    </row>
    <row r="53" spans="1:13" s="1088" customFormat="1" ht="12.75" x14ac:dyDescent="0.2">
      <c r="A53" s="1088" t="s">
        <v>653</v>
      </c>
      <c r="C53" s="1132">
        <v>231.12</v>
      </c>
      <c r="D53" s="1132">
        <v>243.98</v>
      </c>
      <c r="E53" s="1132">
        <v>248.91</v>
      </c>
      <c r="F53" s="1132">
        <v>235.83</v>
      </c>
      <c r="G53" s="1132">
        <v>240.95</v>
      </c>
      <c r="H53" s="1132">
        <v>244.4</v>
      </c>
      <c r="I53" s="1132">
        <v>252.66</v>
      </c>
      <c r="J53" s="1132">
        <v>262.52</v>
      </c>
      <c r="K53" s="1132">
        <v>272.5</v>
      </c>
      <c r="L53" s="1132">
        <v>278.55</v>
      </c>
      <c r="M53" s="1132">
        <v>288.82</v>
      </c>
    </row>
    <row r="54" spans="1:13" s="1088" customFormat="1" ht="12.75" x14ac:dyDescent="0.2">
      <c r="A54" s="1077" t="s">
        <v>656</v>
      </c>
      <c r="B54" s="1077"/>
      <c r="C54" s="1091">
        <v>0</v>
      </c>
      <c r="D54" s="1091">
        <v>0</v>
      </c>
      <c r="E54" s="1091">
        <v>0</v>
      </c>
      <c r="F54" s="1091">
        <v>0</v>
      </c>
      <c r="G54" s="1091">
        <v>0</v>
      </c>
      <c r="H54" s="1091">
        <v>0</v>
      </c>
      <c r="I54" s="1091">
        <v>0</v>
      </c>
      <c r="J54" s="1091">
        <v>0</v>
      </c>
      <c r="K54" s="1091">
        <v>0</v>
      </c>
      <c r="L54" s="1132">
        <v>194.72</v>
      </c>
      <c r="M54" s="1132">
        <v>194.47</v>
      </c>
    </row>
    <row r="55" spans="1:13" s="1088" customFormat="1" ht="12.75" x14ac:dyDescent="0.2">
      <c r="A55" s="1088" t="s">
        <v>654</v>
      </c>
      <c r="C55" s="1132">
        <v>255.31</v>
      </c>
      <c r="D55" s="1132">
        <v>251.06</v>
      </c>
      <c r="E55" s="1132">
        <v>255.81</v>
      </c>
      <c r="F55" s="1132">
        <v>239.64</v>
      </c>
      <c r="G55" s="1132">
        <v>220.68</v>
      </c>
      <c r="H55" s="1132">
        <v>210.95</v>
      </c>
      <c r="I55" s="1132">
        <v>239.3</v>
      </c>
      <c r="J55" s="1132">
        <v>249.8</v>
      </c>
      <c r="K55" s="1132">
        <v>261.64</v>
      </c>
      <c r="L55" s="1132">
        <v>262.42</v>
      </c>
      <c r="M55" s="1132">
        <v>268.93</v>
      </c>
    </row>
    <row r="56" spans="1:13" s="1088" customFormat="1" ht="12.75" x14ac:dyDescent="0.2">
      <c r="A56" s="1088" t="s">
        <v>655</v>
      </c>
      <c r="C56" s="1132">
        <v>83.12</v>
      </c>
      <c r="D56" s="1132">
        <v>84.27</v>
      </c>
      <c r="E56" s="1132">
        <v>102.72</v>
      </c>
      <c r="F56" s="1132">
        <v>116.92</v>
      </c>
      <c r="G56" s="1132">
        <v>119.1</v>
      </c>
      <c r="H56" s="1132">
        <v>121.27</v>
      </c>
      <c r="I56" s="1132">
        <v>133.59</v>
      </c>
      <c r="J56" s="1132">
        <v>138.01</v>
      </c>
      <c r="K56" s="1132">
        <v>150.35</v>
      </c>
      <c r="L56" s="1132">
        <v>155.79</v>
      </c>
      <c r="M56" s="1132">
        <v>175.07</v>
      </c>
    </row>
    <row r="57" spans="1:13" s="1088" customFormat="1" ht="12.75" x14ac:dyDescent="0.2">
      <c r="A57" s="1088" t="s">
        <v>657</v>
      </c>
      <c r="C57" s="1132">
        <v>196.54</v>
      </c>
      <c r="D57" s="1132">
        <v>197.03</v>
      </c>
      <c r="E57" s="1132">
        <v>200.24</v>
      </c>
      <c r="F57" s="1132">
        <v>185.46</v>
      </c>
      <c r="G57" s="1132">
        <v>185.29</v>
      </c>
      <c r="H57" s="1132">
        <v>185.63</v>
      </c>
      <c r="I57" s="1132">
        <v>196.5</v>
      </c>
      <c r="J57" s="1132">
        <v>205.57</v>
      </c>
      <c r="K57" s="1132">
        <v>220.75</v>
      </c>
      <c r="L57" s="1132">
        <v>234.22</v>
      </c>
      <c r="M57" s="1132">
        <v>253.59</v>
      </c>
    </row>
    <row r="58" spans="1:13" s="1088" customFormat="1" ht="12.75" x14ac:dyDescent="0.2">
      <c r="A58" s="1088" t="s">
        <v>659</v>
      </c>
      <c r="C58" s="1132">
        <v>177.85</v>
      </c>
      <c r="D58" s="1132">
        <v>184.99</v>
      </c>
      <c r="E58" s="1132">
        <v>193.38</v>
      </c>
      <c r="F58" s="1132">
        <v>187.52</v>
      </c>
      <c r="G58" s="1132">
        <v>191</v>
      </c>
      <c r="H58" s="1132">
        <v>200.3</v>
      </c>
      <c r="I58" s="1132">
        <v>212.23</v>
      </c>
      <c r="J58" s="1132">
        <v>222.62</v>
      </c>
      <c r="K58" s="1132">
        <v>241.51</v>
      </c>
      <c r="L58" s="1132">
        <v>258.77999999999997</v>
      </c>
      <c r="M58" s="1132">
        <v>276.82</v>
      </c>
    </row>
    <row r="59" spans="1:13" s="1088" customFormat="1" ht="12.75" x14ac:dyDescent="0.2">
      <c r="A59" s="1088" t="s">
        <v>660</v>
      </c>
      <c r="C59" s="1132">
        <v>165.7</v>
      </c>
      <c r="D59" s="1132">
        <v>192.74</v>
      </c>
      <c r="E59" s="1132">
        <v>226.82</v>
      </c>
      <c r="F59" s="1132">
        <v>160.61000000000001</v>
      </c>
      <c r="G59" s="1132">
        <v>161.47</v>
      </c>
      <c r="H59" s="1132">
        <v>170.17</v>
      </c>
      <c r="I59" s="1132">
        <v>159.05000000000001</v>
      </c>
      <c r="J59" s="1132">
        <v>174.81</v>
      </c>
      <c r="K59" s="1132">
        <v>197.15</v>
      </c>
      <c r="L59" s="1132">
        <v>196.86</v>
      </c>
      <c r="M59" s="1132">
        <v>197.23</v>
      </c>
    </row>
    <row r="60" spans="1:13" s="1088" customFormat="1" ht="12.75" x14ac:dyDescent="0.2">
      <c r="A60" s="1088" t="s">
        <v>661</v>
      </c>
      <c r="C60" s="1132">
        <v>98.96</v>
      </c>
      <c r="D60" s="1132">
        <v>102.96</v>
      </c>
      <c r="E60" s="1132">
        <v>108.72</v>
      </c>
      <c r="F60" s="1132">
        <v>118.65</v>
      </c>
      <c r="G60" s="1132">
        <v>118.53</v>
      </c>
      <c r="H60" s="1132">
        <v>123.85</v>
      </c>
      <c r="I60" s="1132">
        <v>137.56</v>
      </c>
      <c r="J60" s="1132">
        <v>149.07</v>
      </c>
      <c r="K60" s="1132">
        <v>158.30000000000001</v>
      </c>
      <c r="L60" s="1132">
        <v>164.9</v>
      </c>
      <c r="M60" s="1132">
        <v>184.67</v>
      </c>
    </row>
    <row r="61" spans="1:13" s="1088" customFormat="1" ht="12.75" x14ac:dyDescent="0.2">
      <c r="A61" s="1088" t="s">
        <v>662</v>
      </c>
      <c r="C61" s="1132">
        <v>197.08</v>
      </c>
      <c r="D61" s="1132">
        <v>203.03</v>
      </c>
      <c r="E61" s="1132">
        <v>236.24</v>
      </c>
      <c r="F61" s="1132">
        <v>280.93</v>
      </c>
      <c r="G61" s="1132">
        <v>284.42</v>
      </c>
      <c r="H61" s="1132">
        <v>287.5</v>
      </c>
      <c r="I61" s="1132">
        <v>307.20999999999998</v>
      </c>
      <c r="J61" s="1132">
        <v>300.08999999999997</v>
      </c>
      <c r="K61" s="1132">
        <v>295.14</v>
      </c>
      <c r="L61" s="1132">
        <v>301.7</v>
      </c>
      <c r="M61" s="1132">
        <v>344.36</v>
      </c>
    </row>
    <row r="62" spans="1:13" s="1088" customFormat="1" ht="12.75" x14ac:dyDescent="0.2">
      <c r="A62" s="1088" t="s">
        <v>677</v>
      </c>
      <c r="C62" s="1132">
        <v>122.21</v>
      </c>
      <c r="D62" s="1132">
        <v>125.73</v>
      </c>
      <c r="E62" s="1132">
        <v>166.54</v>
      </c>
      <c r="F62" s="1132">
        <v>205.39</v>
      </c>
      <c r="G62" s="1132">
        <v>201.87</v>
      </c>
      <c r="H62" s="1132">
        <v>199.54</v>
      </c>
      <c r="I62" s="1132">
        <v>226.2</v>
      </c>
      <c r="J62" s="1132">
        <v>235.03</v>
      </c>
      <c r="K62" s="1132">
        <v>251.86</v>
      </c>
      <c r="L62" s="1132">
        <v>278.72000000000003</v>
      </c>
      <c r="M62" s="1132">
        <v>333.02</v>
      </c>
    </row>
    <row r="63" spans="1:13" s="1088" customFormat="1" ht="12.75" x14ac:dyDescent="0.2">
      <c r="A63" s="1088" t="s">
        <v>678</v>
      </c>
      <c r="C63" s="1132">
        <v>247.77</v>
      </c>
      <c r="D63" s="1132">
        <v>275.81</v>
      </c>
      <c r="E63" s="1132">
        <v>292.17</v>
      </c>
      <c r="F63" s="1132">
        <v>325.26</v>
      </c>
      <c r="G63" s="1132">
        <v>295.72000000000003</v>
      </c>
      <c r="H63" s="1132">
        <v>314.55</v>
      </c>
      <c r="I63" s="1132">
        <v>295.45999999999998</v>
      </c>
      <c r="J63" s="1132">
        <v>329.51</v>
      </c>
      <c r="K63" s="1132">
        <v>319.95999999999998</v>
      </c>
      <c r="L63" s="1132">
        <v>373.87</v>
      </c>
      <c r="M63" s="1132">
        <v>395.02</v>
      </c>
    </row>
    <row r="64" spans="1:13" s="1088" customFormat="1" ht="12.75" x14ac:dyDescent="0.2">
      <c r="A64" s="1088" t="s">
        <v>666</v>
      </c>
      <c r="C64" s="1132">
        <v>230.73</v>
      </c>
      <c r="D64" s="1132">
        <v>239.05</v>
      </c>
      <c r="E64" s="1132">
        <v>248.58</v>
      </c>
      <c r="F64" s="1132">
        <v>245.92</v>
      </c>
      <c r="G64" s="1132">
        <v>251.93</v>
      </c>
      <c r="H64" s="1132">
        <v>298.69</v>
      </c>
      <c r="I64" s="1132">
        <v>334.97</v>
      </c>
      <c r="J64" s="1132">
        <v>318.05</v>
      </c>
      <c r="K64" s="1132">
        <v>251</v>
      </c>
      <c r="L64" s="1132">
        <v>318.05</v>
      </c>
      <c r="M64" s="1132">
        <v>339.52</v>
      </c>
    </row>
    <row r="65" spans="1:13" s="1088" customFormat="1" ht="12.75" x14ac:dyDescent="0.2">
      <c r="A65" s="1088" t="s">
        <v>667</v>
      </c>
      <c r="C65" s="1132">
        <v>125.7</v>
      </c>
      <c r="D65" s="1132">
        <v>119.97</v>
      </c>
      <c r="E65" s="1132">
        <v>155.37</v>
      </c>
      <c r="F65" s="1132">
        <v>194.17</v>
      </c>
      <c r="G65" s="1132">
        <v>195.7</v>
      </c>
      <c r="H65" s="1132">
        <v>194.94</v>
      </c>
      <c r="I65" s="1132">
        <v>212.9</v>
      </c>
      <c r="J65" s="1132">
        <v>225.97</v>
      </c>
      <c r="K65" s="1132">
        <v>246.05</v>
      </c>
      <c r="L65" s="1132">
        <v>259.11</v>
      </c>
      <c r="M65" s="1132">
        <v>308.97000000000003</v>
      </c>
    </row>
    <row r="66" spans="1:13" s="1088" customFormat="1" ht="12.75" x14ac:dyDescent="0.2">
      <c r="A66" s="1088" t="s">
        <v>668</v>
      </c>
      <c r="C66" s="1132">
        <v>71.45</v>
      </c>
      <c r="D66" s="1132">
        <v>73.37</v>
      </c>
      <c r="E66" s="1132">
        <v>87.9</v>
      </c>
      <c r="F66" s="1132">
        <v>108.56</v>
      </c>
      <c r="G66" s="1132">
        <v>118</v>
      </c>
      <c r="H66" s="1132">
        <v>122.01</v>
      </c>
      <c r="I66" s="1132">
        <v>153.4</v>
      </c>
      <c r="J66" s="1132">
        <v>139.79</v>
      </c>
      <c r="K66" s="1132">
        <v>154.13</v>
      </c>
      <c r="L66" s="1132">
        <v>156.19999999999999</v>
      </c>
      <c r="M66" s="1132">
        <v>174.23</v>
      </c>
    </row>
    <row r="67" spans="1:13" s="1088" customFormat="1" ht="12.75" x14ac:dyDescent="0.2">
      <c r="A67" s="1088" t="s">
        <v>669</v>
      </c>
      <c r="C67" s="1132">
        <v>123.07</v>
      </c>
      <c r="D67" s="1132">
        <v>121.11</v>
      </c>
      <c r="E67" s="1132">
        <v>139.31</v>
      </c>
      <c r="F67" s="1132">
        <v>159.56</v>
      </c>
      <c r="G67" s="1132">
        <v>160.91</v>
      </c>
      <c r="H67" s="1132">
        <v>162.5</v>
      </c>
      <c r="I67" s="1132">
        <v>166</v>
      </c>
      <c r="J67" s="1132">
        <v>169.57</v>
      </c>
      <c r="K67" s="1132">
        <v>178.68</v>
      </c>
      <c r="L67" s="1132">
        <v>187.71</v>
      </c>
      <c r="M67" s="1132">
        <v>200.67</v>
      </c>
    </row>
    <row r="68" spans="1:13" s="1088" customFormat="1" ht="12.75" x14ac:dyDescent="0.2">
      <c r="A68" s="1088" t="s">
        <v>670</v>
      </c>
      <c r="C68" s="1132">
        <v>93.83</v>
      </c>
      <c r="D68" s="1132">
        <v>101.97</v>
      </c>
      <c r="E68" s="1132">
        <v>101.15</v>
      </c>
      <c r="F68" s="1132">
        <v>114.64</v>
      </c>
      <c r="G68" s="1132">
        <v>115.12</v>
      </c>
      <c r="H68" s="1132">
        <v>120.32</v>
      </c>
      <c r="I68" s="1132">
        <v>141.38</v>
      </c>
      <c r="J68" s="1132">
        <v>135.46</v>
      </c>
      <c r="K68" s="1132">
        <v>150.29</v>
      </c>
      <c r="L68" s="1132">
        <v>171.72</v>
      </c>
      <c r="M68" s="1132">
        <v>177.55</v>
      </c>
    </row>
    <row r="69" spans="1:13" s="1088" customFormat="1" ht="12.75" x14ac:dyDescent="0.2">
      <c r="A69" s="1088" t="s">
        <v>671</v>
      </c>
      <c r="C69" s="1132">
        <v>0</v>
      </c>
      <c r="D69" s="1132">
        <v>213.23</v>
      </c>
      <c r="E69" s="1132">
        <v>334.85</v>
      </c>
      <c r="F69" s="1132">
        <v>461.9</v>
      </c>
      <c r="G69" s="1132">
        <v>473.39</v>
      </c>
      <c r="H69" s="1132">
        <v>476.47</v>
      </c>
      <c r="I69" s="1132">
        <v>524.71</v>
      </c>
      <c r="J69" s="1132">
        <v>545.02</v>
      </c>
      <c r="K69" s="1132">
        <v>559.55999999999995</v>
      </c>
      <c r="L69" s="1132">
        <v>577.25</v>
      </c>
      <c r="M69" s="1132">
        <v>616.45000000000005</v>
      </c>
    </row>
    <row r="70" spans="1:13" s="1088" customFormat="1" ht="12.75" x14ac:dyDescent="0.2">
      <c r="A70" s="1088" t="s">
        <v>672</v>
      </c>
      <c r="C70" s="1132">
        <v>226.52</v>
      </c>
      <c r="D70" s="1132">
        <v>246.3</v>
      </c>
      <c r="E70" s="1132">
        <v>264.57</v>
      </c>
      <c r="F70" s="1132">
        <v>415.19</v>
      </c>
      <c r="G70" s="1132">
        <v>377.48</v>
      </c>
      <c r="H70" s="1132">
        <v>212.42</v>
      </c>
      <c r="I70" s="1132">
        <v>257.5</v>
      </c>
      <c r="J70" s="1132">
        <v>229.97</v>
      </c>
      <c r="K70" s="1132">
        <v>218.14</v>
      </c>
      <c r="L70" s="1132">
        <v>210.67</v>
      </c>
      <c r="M70" s="1132">
        <v>230.32</v>
      </c>
    </row>
    <row r="71" spans="1:13" s="1088" customFormat="1" ht="4.5" customHeight="1" x14ac:dyDescent="0.2">
      <c r="C71" s="1089"/>
      <c r="D71" s="1089"/>
      <c r="E71" s="1089"/>
      <c r="F71" s="1089"/>
      <c r="G71" s="1089"/>
      <c r="H71" s="1089"/>
      <c r="I71" s="1089"/>
      <c r="J71" s="1089"/>
      <c r="K71" s="1089"/>
      <c r="L71" s="1089"/>
      <c r="M71" s="1089"/>
    </row>
    <row r="72" spans="1:13" s="1088" customFormat="1" ht="12.75" x14ac:dyDescent="0.2">
      <c r="A72" s="1117" t="s">
        <v>356</v>
      </c>
      <c r="B72" s="1117"/>
      <c r="C72" s="1101">
        <v>165.15</v>
      </c>
      <c r="D72" s="1101">
        <v>170.54</v>
      </c>
      <c r="E72" s="1101">
        <v>195.89</v>
      </c>
      <c r="F72" s="1101">
        <v>230.13</v>
      </c>
      <c r="G72" s="1101">
        <v>228.3</v>
      </c>
      <c r="H72" s="1101">
        <v>228.48</v>
      </c>
      <c r="I72" s="1101">
        <v>252.47</v>
      </c>
      <c r="J72" s="1101">
        <v>259.75</v>
      </c>
      <c r="K72" s="1101">
        <v>264.55</v>
      </c>
      <c r="L72" s="1101">
        <v>282.7</v>
      </c>
      <c r="M72" s="1101">
        <v>314.60000000000002</v>
      </c>
    </row>
    <row r="73" spans="1:13" ht="3.75" customHeight="1" x14ac:dyDescent="0.25">
      <c r="A73" s="1110"/>
      <c r="B73" s="1110"/>
      <c r="C73" s="1110"/>
      <c r="D73" s="1110"/>
      <c r="E73" s="1110"/>
      <c r="F73" s="1110"/>
      <c r="G73" s="1110"/>
      <c r="H73" s="1110"/>
      <c r="I73" s="1110"/>
      <c r="J73" s="1110"/>
      <c r="K73" s="1110"/>
      <c r="L73" s="1110"/>
      <c r="M73" s="1110"/>
    </row>
    <row r="75" spans="1:13" x14ac:dyDescent="0.25">
      <c r="A75" s="1126" t="s">
        <v>718</v>
      </c>
    </row>
    <row r="77" spans="1:13" x14ac:dyDescent="0.25">
      <c r="A77" s="1188" t="s">
        <v>129</v>
      </c>
    </row>
    <row r="78" spans="1:13" x14ac:dyDescent="0.25">
      <c r="A78" s="1198" t="s">
        <v>795</v>
      </c>
    </row>
    <row r="80" spans="1:13" ht="24.75" customHeight="1" x14ac:dyDescent="0.25">
      <c r="A80" s="1396" t="s">
        <v>853</v>
      </c>
      <c r="B80" s="1397"/>
      <c r="C80" s="1397"/>
      <c r="D80" s="1397"/>
      <c r="E80" s="1397"/>
      <c r="F80" s="1397"/>
      <c r="G80" s="1397"/>
      <c r="H80" s="1397"/>
      <c r="I80" s="1397"/>
      <c r="J80" s="1397"/>
      <c r="K80" s="1397"/>
      <c r="L80" s="1397"/>
      <c r="M80" s="1397"/>
    </row>
    <row r="81" spans="1:1" x14ac:dyDescent="0.25">
      <c r="A81" s="1182"/>
    </row>
    <row r="82" spans="1:1" x14ac:dyDescent="0.25">
      <c r="A82" s="1112" t="s">
        <v>265</v>
      </c>
    </row>
    <row r="84" spans="1:1" x14ac:dyDescent="0.25">
      <c r="A84" s="1078" t="s">
        <v>792</v>
      </c>
    </row>
    <row r="85" spans="1:1" x14ac:dyDescent="0.25">
      <c r="A85" s="1078"/>
    </row>
    <row r="86" spans="1:1" x14ac:dyDescent="0.25">
      <c r="A86" s="1126" t="s">
        <v>854</v>
      </c>
    </row>
    <row r="87" spans="1:1" x14ac:dyDescent="0.25">
      <c r="A87" s="1126"/>
    </row>
    <row r="88" spans="1:1" x14ac:dyDescent="0.25">
      <c r="A88" s="1126" t="s">
        <v>801</v>
      </c>
    </row>
    <row r="89" spans="1:1" x14ac:dyDescent="0.25">
      <c r="A89" s="199"/>
    </row>
    <row r="90" spans="1:1" x14ac:dyDescent="0.25">
      <c r="A90" s="1185" t="s">
        <v>43</v>
      </c>
    </row>
    <row r="91" spans="1:1" x14ac:dyDescent="0.25">
      <c r="A91" s="199"/>
    </row>
    <row r="92" spans="1:1" x14ac:dyDescent="0.25">
      <c r="A92" s="1185" t="s">
        <v>802</v>
      </c>
    </row>
  </sheetData>
  <mergeCells count="5">
    <mergeCell ref="C4:K4"/>
    <mergeCell ref="L4:M4"/>
    <mergeCell ref="C41:K41"/>
    <mergeCell ref="L41:M41"/>
    <mergeCell ref="A80:M80"/>
  </mergeCells>
  <hyperlinks>
    <hyperlink ref="A2" location="'Contents and notes'!A1" display="back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95"/>
  <sheetViews>
    <sheetView showGridLines="0" workbookViewId="0"/>
  </sheetViews>
  <sheetFormatPr defaultRowHeight="15" x14ac:dyDescent="0.25"/>
  <cols>
    <col min="1" max="1" width="75.42578125" style="862" customWidth="1"/>
    <col min="2" max="2" width="2" style="862" customWidth="1"/>
    <col min="3" max="16384" width="9.140625" style="862"/>
  </cols>
  <sheetData>
    <row r="1" spans="1:13" x14ac:dyDescent="0.25">
      <c r="A1" s="1124" t="s">
        <v>858</v>
      </c>
      <c r="B1" s="1124"/>
      <c r="C1" s="1088"/>
      <c r="D1" s="1088"/>
      <c r="E1" s="1088"/>
      <c r="F1" s="1088"/>
      <c r="G1" s="1088"/>
      <c r="H1" s="1088"/>
      <c r="I1" s="1088"/>
      <c r="J1" s="1088"/>
      <c r="K1" s="1088"/>
      <c r="L1" s="1088"/>
      <c r="M1" s="1088"/>
    </row>
    <row r="2" spans="1:13" x14ac:dyDescent="0.25">
      <c r="A2" s="65" t="s">
        <v>77</v>
      </c>
      <c r="B2" s="65"/>
      <c r="C2" s="1088"/>
      <c r="D2" s="1088"/>
      <c r="E2" s="1088"/>
      <c r="F2" s="1088"/>
      <c r="G2" s="1088"/>
      <c r="H2" s="1088"/>
      <c r="I2" s="1088"/>
      <c r="J2" s="1088"/>
      <c r="K2" s="1088"/>
      <c r="L2" s="1088"/>
      <c r="M2" s="1088"/>
    </row>
    <row r="3" spans="1:13" x14ac:dyDescent="0.25">
      <c r="A3" s="1112"/>
      <c r="B3" s="1112"/>
      <c r="C3" s="1087"/>
      <c r="D3" s="916"/>
      <c r="E3" s="916"/>
      <c r="F3" s="916"/>
      <c r="G3" s="916"/>
      <c r="H3" s="916"/>
      <c r="I3" s="916"/>
      <c r="J3" s="1077"/>
      <c r="K3" s="1077"/>
      <c r="L3" s="1133"/>
      <c r="M3" s="916"/>
    </row>
    <row r="4" spans="1:13" x14ac:dyDescent="0.25">
      <c r="A4" s="1080" t="s">
        <v>0</v>
      </c>
      <c r="B4" s="1080"/>
      <c r="C4" s="1524" t="s">
        <v>681</v>
      </c>
      <c r="D4" s="1524"/>
      <c r="E4" s="1524"/>
      <c r="F4" s="1524"/>
      <c r="G4" s="1524"/>
      <c r="H4" s="1524"/>
      <c r="I4" s="1524"/>
      <c r="J4" s="1524"/>
      <c r="K4" s="1524"/>
      <c r="L4" s="1520" t="s">
        <v>272</v>
      </c>
      <c r="M4" s="1520"/>
    </row>
    <row r="5" spans="1:13" ht="4.5" customHeight="1" x14ac:dyDescent="0.25">
      <c r="A5" s="1126"/>
      <c r="B5" s="1126"/>
      <c r="C5" s="1088"/>
      <c r="D5" s="1088"/>
      <c r="E5" s="1088"/>
      <c r="F5" s="1088"/>
      <c r="G5" s="1088"/>
      <c r="H5" s="1088"/>
      <c r="I5" s="1088"/>
      <c r="J5" s="1088"/>
      <c r="K5" s="1088"/>
      <c r="L5" s="1088"/>
      <c r="M5" s="1088"/>
    </row>
    <row r="6" spans="1:13" x14ac:dyDescent="0.25">
      <c r="A6" s="1084" t="s">
        <v>643</v>
      </c>
      <c r="B6" s="1084"/>
      <c r="C6" s="1085">
        <v>2006</v>
      </c>
      <c r="D6" s="1085">
        <v>2007</v>
      </c>
      <c r="E6" s="1086" t="s">
        <v>712</v>
      </c>
      <c r="F6" s="1085">
        <v>2009</v>
      </c>
      <c r="G6" s="1085">
        <v>2010</v>
      </c>
      <c r="H6" s="1085">
        <v>2011</v>
      </c>
      <c r="I6" s="1085">
        <v>2012</v>
      </c>
      <c r="J6" s="1085">
        <v>2013</v>
      </c>
      <c r="K6" s="1087">
        <v>2014</v>
      </c>
      <c r="L6" s="1087">
        <v>2015</v>
      </c>
      <c r="M6" s="1085">
        <v>2016</v>
      </c>
    </row>
    <row r="7" spans="1:13" ht="4.5" customHeight="1" x14ac:dyDescent="0.25">
      <c r="A7" s="1129"/>
      <c r="B7" s="1129"/>
      <c r="C7" s="1134"/>
      <c r="D7" s="1134"/>
      <c r="E7" s="1134"/>
      <c r="F7" s="1134"/>
      <c r="G7" s="1134"/>
      <c r="H7" s="1134"/>
      <c r="I7" s="1134"/>
      <c r="J7" s="1134"/>
      <c r="K7" s="1134"/>
      <c r="L7" s="1134"/>
      <c r="M7" s="1134"/>
    </row>
    <row r="8" spans="1:13" x14ac:dyDescent="0.25">
      <c r="A8" s="1135" t="s">
        <v>644</v>
      </c>
      <c r="C8" s="613">
        <v>223</v>
      </c>
      <c r="D8" s="613">
        <v>233</v>
      </c>
      <c r="E8" s="613">
        <v>221</v>
      </c>
      <c r="F8" s="613">
        <v>233</v>
      </c>
      <c r="G8" s="613">
        <v>158</v>
      </c>
      <c r="H8" s="613">
        <v>113</v>
      </c>
      <c r="I8" s="613">
        <v>113</v>
      </c>
      <c r="J8" s="613">
        <v>107</v>
      </c>
      <c r="K8" s="613">
        <v>120</v>
      </c>
      <c r="L8" s="613">
        <v>121</v>
      </c>
      <c r="M8" s="613">
        <v>154</v>
      </c>
    </row>
    <row r="9" spans="1:13" x14ac:dyDescent="0.25">
      <c r="A9" s="1136" t="s">
        <v>645</v>
      </c>
      <c r="C9" s="613">
        <v>65</v>
      </c>
      <c r="D9" s="613">
        <v>67</v>
      </c>
      <c r="E9" s="613">
        <v>46</v>
      </c>
      <c r="F9" s="613">
        <v>35</v>
      </c>
      <c r="G9" s="613">
        <v>41</v>
      </c>
      <c r="H9" s="613">
        <v>35</v>
      </c>
      <c r="I9" s="613">
        <v>22</v>
      </c>
      <c r="J9" s="613">
        <v>29</v>
      </c>
      <c r="K9" s="613">
        <v>24</v>
      </c>
      <c r="L9" s="613">
        <v>21</v>
      </c>
      <c r="M9" s="613">
        <v>32</v>
      </c>
    </row>
    <row r="10" spans="1:13" x14ac:dyDescent="0.25">
      <c r="A10" s="1136" t="s">
        <v>646</v>
      </c>
      <c r="C10" s="1091">
        <v>0</v>
      </c>
      <c r="D10" s="1091">
        <v>0</v>
      </c>
      <c r="E10" s="613">
        <v>4</v>
      </c>
      <c r="F10" s="613">
        <v>67</v>
      </c>
      <c r="G10" s="613">
        <v>193</v>
      </c>
      <c r="H10" s="613">
        <v>192</v>
      </c>
      <c r="I10" s="613">
        <v>198</v>
      </c>
      <c r="J10" s="613">
        <v>168</v>
      </c>
      <c r="K10" s="613">
        <v>137</v>
      </c>
      <c r="L10" s="613">
        <v>137</v>
      </c>
      <c r="M10" s="613">
        <v>190</v>
      </c>
    </row>
    <row r="11" spans="1:13" x14ac:dyDescent="0.25">
      <c r="A11" s="1136" t="s">
        <v>648</v>
      </c>
      <c r="C11" s="1091">
        <v>0</v>
      </c>
      <c r="D11" s="1091">
        <v>0</v>
      </c>
      <c r="E11" s="1091">
        <v>0</v>
      </c>
      <c r="F11" s="613">
        <v>9</v>
      </c>
      <c r="G11" s="613">
        <v>16</v>
      </c>
      <c r="H11" s="613">
        <v>16</v>
      </c>
      <c r="I11" s="613">
        <v>8</v>
      </c>
      <c r="J11" s="613">
        <v>8</v>
      </c>
      <c r="K11" s="613">
        <v>1</v>
      </c>
      <c r="L11" s="613">
        <v>1</v>
      </c>
      <c r="M11" s="613">
        <v>2</v>
      </c>
    </row>
    <row r="12" spans="1:13" x14ac:dyDescent="0.25">
      <c r="A12" s="1136" t="s">
        <v>649</v>
      </c>
      <c r="C12" s="613">
        <v>11</v>
      </c>
      <c r="D12" s="613">
        <v>12</v>
      </c>
      <c r="E12" s="613">
        <v>4</v>
      </c>
      <c r="F12" s="613">
        <v>8</v>
      </c>
      <c r="G12" s="613">
        <v>5</v>
      </c>
      <c r="H12" s="613">
        <v>5</v>
      </c>
      <c r="I12" s="613">
        <v>3</v>
      </c>
      <c r="J12" s="613">
        <v>6</v>
      </c>
      <c r="K12" s="613">
        <v>1</v>
      </c>
      <c r="L12" s="613">
        <v>2</v>
      </c>
      <c r="M12" s="1091">
        <v>0</v>
      </c>
    </row>
    <row r="13" spans="1:13" x14ac:dyDescent="0.25">
      <c r="A13" s="1136" t="s">
        <v>650</v>
      </c>
      <c r="C13" s="1091">
        <v>0</v>
      </c>
      <c r="D13" s="1091">
        <v>0</v>
      </c>
      <c r="E13" s="1091">
        <v>0</v>
      </c>
      <c r="F13" s="1091">
        <v>0</v>
      </c>
      <c r="G13" s="1091">
        <v>0</v>
      </c>
      <c r="H13" s="1091">
        <v>0</v>
      </c>
      <c r="I13" s="1091">
        <v>0</v>
      </c>
      <c r="J13" s="613">
        <v>5</v>
      </c>
      <c r="K13" s="613">
        <v>144</v>
      </c>
      <c r="L13" s="613">
        <v>217</v>
      </c>
      <c r="M13" s="613">
        <v>252</v>
      </c>
    </row>
    <row r="14" spans="1:13" x14ac:dyDescent="0.25">
      <c r="A14" s="1136" t="s">
        <v>651</v>
      </c>
      <c r="C14" s="1091">
        <v>0</v>
      </c>
      <c r="D14" s="1091">
        <v>0</v>
      </c>
      <c r="E14" s="1091">
        <v>0</v>
      </c>
      <c r="F14" s="1091">
        <v>0</v>
      </c>
      <c r="G14" s="1091">
        <v>0</v>
      </c>
      <c r="H14" s="1091">
        <v>0</v>
      </c>
      <c r="I14" s="1091">
        <v>0</v>
      </c>
      <c r="J14" s="1091">
        <v>0</v>
      </c>
      <c r="K14" s="1091">
        <v>0</v>
      </c>
      <c r="L14" s="613">
        <v>2</v>
      </c>
      <c r="M14" s="613">
        <v>1</v>
      </c>
    </row>
    <row r="15" spans="1:13" x14ac:dyDescent="0.25">
      <c r="A15" s="1136" t="s">
        <v>652</v>
      </c>
      <c r="C15" s="613">
        <v>4</v>
      </c>
      <c r="D15" s="613">
        <v>2</v>
      </c>
      <c r="E15" s="613">
        <v>3</v>
      </c>
      <c r="F15" s="613">
        <v>4</v>
      </c>
      <c r="G15" s="613">
        <v>1</v>
      </c>
      <c r="H15" s="613">
        <v>5</v>
      </c>
      <c r="I15" s="613">
        <v>3</v>
      </c>
      <c r="J15" s="613">
        <v>1</v>
      </c>
      <c r="K15" s="613">
        <v>3</v>
      </c>
      <c r="L15" s="613">
        <v>1</v>
      </c>
      <c r="M15" s="613">
        <v>2</v>
      </c>
    </row>
    <row r="16" spans="1:13" x14ac:dyDescent="0.25">
      <c r="A16" s="1136" t="s">
        <v>653</v>
      </c>
      <c r="C16" s="1091">
        <v>0</v>
      </c>
      <c r="D16" s="1091">
        <v>0</v>
      </c>
      <c r="E16" s="1091">
        <v>0</v>
      </c>
      <c r="F16" s="613">
        <v>1</v>
      </c>
      <c r="G16" s="613">
        <v>3</v>
      </c>
      <c r="H16" s="1091">
        <v>0</v>
      </c>
      <c r="I16" s="1091">
        <v>0</v>
      </c>
      <c r="J16" s="613">
        <v>1</v>
      </c>
      <c r="K16" s="613">
        <v>2</v>
      </c>
      <c r="L16" s="613">
        <v>2</v>
      </c>
      <c r="M16" s="1091">
        <v>0</v>
      </c>
    </row>
    <row r="17" spans="1:13" x14ac:dyDescent="0.25">
      <c r="A17" s="1136" t="s">
        <v>654</v>
      </c>
      <c r="C17" s="613">
        <v>4498</v>
      </c>
      <c r="D17" s="613">
        <v>4215</v>
      </c>
      <c r="E17" s="613">
        <v>3663</v>
      </c>
      <c r="F17" s="613">
        <v>3376</v>
      </c>
      <c r="G17" s="613">
        <v>3025</v>
      </c>
      <c r="H17" s="613">
        <v>2787</v>
      </c>
      <c r="I17" s="613">
        <v>2655</v>
      </c>
      <c r="J17" s="613">
        <v>2480</v>
      </c>
      <c r="K17" s="613">
        <v>2517</v>
      </c>
      <c r="L17" s="613">
        <v>3076</v>
      </c>
      <c r="M17" s="613">
        <v>3536</v>
      </c>
    </row>
    <row r="18" spans="1:13" x14ac:dyDescent="0.25">
      <c r="A18" s="1136" t="s">
        <v>655</v>
      </c>
      <c r="C18" s="613">
        <v>70773</v>
      </c>
      <c r="D18" s="613">
        <v>68145</v>
      </c>
      <c r="E18" s="613">
        <v>61265</v>
      </c>
      <c r="F18" s="613">
        <v>59110</v>
      </c>
      <c r="G18" s="613">
        <v>49580</v>
      </c>
      <c r="H18" s="613">
        <v>46890</v>
      </c>
      <c r="I18" s="613">
        <v>43966</v>
      </c>
      <c r="J18" s="613">
        <v>39799</v>
      </c>
      <c r="K18" s="613">
        <v>35125</v>
      </c>
      <c r="L18" s="613">
        <v>34986</v>
      </c>
      <c r="M18" s="613">
        <v>35045</v>
      </c>
    </row>
    <row r="19" spans="1:13" ht="25.5" x14ac:dyDescent="0.25">
      <c r="A19" s="1136" t="s">
        <v>656</v>
      </c>
      <c r="B19" s="543"/>
      <c r="C19" s="1091">
        <v>0</v>
      </c>
      <c r="D19" s="1091">
        <v>0</v>
      </c>
      <c r="E19" s="1091">
        <v>0</v>
      </c>
      <c r="F19" s="1091">
        <v>0</v>
      </c>
      <c r="G19" s="1091">
        <v>0</v>
      </c>
      <c r="H19" s="1091">
        <v>0</v>
      </c>
      <c r="I19" s="1091">
        <v>0</v>
      </c>
      <c r="J19" s="1091">
        <v>0</v>
      </c>
      <c r="K19" s="1091">
        <v>0</v>
      </c>
      <c r="L19" s="1137">
        <v>1422</v>
      </c>
      <c r="M19" s="1137">
        <v>1994</v>
      </c>
    </row>
    <row r="20" spans="1:13" x14ac:dyDescent="0.25">
      <c r="A20" s="1136" t="s">
        <v>657</v>
      </c>
      <c r="C20" s="613">
        <v>10218</v>
      </c>
      <c r="D20" s="613">
        <v>10136</v>
      </c>
      <c r="E20" s="613">
        <v>8974</v>
      </c>
      <c r="F20" s="613">
        <v>8280</v>
      </c>
      <c r="G20" s="613">
        <v>2699</v>
      </c>
      <c r="H20" s="613">
        <v>2688</v>
      </c>
      <c r="I20" s="613">
        <v>5054</v>
      </c>
      <c r="J20" s="613">
        <v>6307</v>
      </c>
      <c r="K20" s="613">
        <v>5920</v>
      </c>
      <c r="L20" s="613">
        <v>6149</v>
      </c>
      <c r="M20" s="613">
        <v>6720</v>
      </c>
    </row>
    <row r="21" spans="1:13" x14ac:dyDescent="0.25">
      <c r="A21" s="1136" t="s">
        <v>658</v>
      </c>
      <c r="C21" s="1091">
        <v>0</v>
      </c>
      <c r="D21" s="613">
        <v>181</v>
      </c>
      <c r="E21" s="613">
        <v>325</v>
      </c>
      <c r="F21" s="613">
        <v>258</v>
      </c>
      <c r="G21" s="613">
        <v>268</v>
      </c>
      <c r="H21" s="613">
        <v>214</v>
      </c>
      <c r="I21" s="613">
        <v>138</v>
      </c>
      <c r="J21" s="613">
        <v>61</v>
      </c>
      <c r="K21" s="613">
        <v>39</v>
      </c>
      <c r="L21" s="613">
        <v>33</v>
      </c>
      <c r="M21" s="613">
        <v>22</v>
      </c>
    </row>
    <row r="22" spans="1:13" x14ac:dyDescent="0.25">
      <c r="A22" s="1136" t="s">
        <v>659</v>
      </c>
      <c r="C22" s="613">
        <v>1779</v>
      </c>
      <c r="D22" s="613">
        <v>1812</v>
      </c>
      <c r="E22" s="613">
        <v>1238</v>
      </c>
      <c r="F22" s="613">
        <v>1237</v>
      </c>
      <c r="G22" s="613">
        <v>1007</v>
      </c>
      <c r="H22" s="613">
        <v>895</v>
      </c>
      <c r="I22" s="613">
        <v>854</v>
      </c>
      <c r="J22" s="613">
        <v>795</v>
      </c>
      <c r="K22" s="613">
        <v>716</v>
      </c>
      <c r="L22" s="613">
        <v>776</v>
      </c>
      <c r="M22" s="613">
        <v>857</v>
      </c>
    </row>
    <row r="23" spans="1:13" x14ac:dyDescent="0.25">
      <c r="A23" s="1136" t="s">
        <v>660</v>
      </c>
      <c r="C23" s="613">
        <v>751</v>
      </c>
      <c r="D23" s="613">
        <v>761</v>
      </c>
      <c r="E23" s="613">
        <v>538</v>
      </c>
      <c r="F23" s="613">
        <v>671</v>
      </c>
      <c r="G23" s="613">
        <v>557</v>
      </c>
      <c r="H23" s="613">
        <v>516</v>
      </c>
      <c r="I23" s="613">
        <v>486</v>
      </c>
      <c r="J23" s="613">
        <v>444</v>
      </c>
      <c r="K23" s="613">
        <v>376</v>
      </c>
      <c r="L23" s="613">
        <v>446</v>
      </c>
      <c r="M23" s="613">
        <v>509</v>
      </c>
    </row>
    <row r="24" spans="1:13" x14ac:dyDescent="0.25">
      <c r="A24" s="1136" t="s">
        <v>661</v>
      </c>
      <c r="C24" s="613">
        <v>4593</v>
      </c>
      <c r="D24" s="613">
        <v>4754</v>
      </c>
      <c r="E24" s="613">
        <v>4227</v>
      </c>
      <c r="F24" s="613">
        <v>4063</v>
      </c>
      <c r="G24" s="613">
        <v>3145</v>
      </c>
      <c r="H24" s="613">
        <v>3153</v>
      </c>
      <c r="I24" s="613">
        <v>2700</v>
      </c>
      <c r="J24" s="613">
        <v>2241</v>
      </c>
      <c r="K24" s="613">
        <v>1914</v>
      </c>
      <c r="L24" s="613">
        <v>1934</v>
      </c>
      <c r="M24" s="613">
        <v>1962</v>
      </c>
    </row>
    <row r="25" spans="1:13" x14ac:dyDescent="0.25">
      <c r="A25" s="1136" t="s">
        <v>662</v>
      </c>
      <c r="C25" s="613">
        <v>14418</v>
      </c>
      <c r="D25" s="613">
        <v>12158</v>
      </c>
      <c r="E25" s="613">
        <v>9661</v>
      </c>
      <c r="F25" s="613">
        <v>8569</v>
      </c>
      <c r="G25" s="613">
        <v>6750</v>
      </c>
      <c r="H25" s="613">
        <v>5742</v>
      </c>
      <c r="I25" s="613">
        <v>5017</v>
      </c>
      <c r="J25" s="613">
        <v>4468</v>
      </c>
      <c r="K25" s="613">
        <v>3639</v>
      </c>
      <c r="L25" s="613">
        <v>3573</v>
      </c>
      <c r="M25" s="613">
        <v>4446</v>
      </c>
    </row>
    <row r="26" spans="1:13" x14ac:dyDescent="0.25">
      <c r="A26" s="1136" t="s">
        <v>677</v>
      </c>
      <c r="C26" s="613">
        <v>30143</v>
      </c>
      <c r="D26" s="613">
        <v>22732</v>
      </c>
      <c r="E26" s="613">
        <v>14445</v>
      </c>
      <c r="F26" s="613">
        <v>10614</v>
      </c>
      <c r="G26" s="613">
        <v>7095</v>
      </c>
      <c r="H26" s="613">
        <v>6035</v>
      </c>
      <c r="I26" s="613">
        <v>4526</v>
      </c>
      <c r="J26" s="613">
        <v>3698</v>
      </c>
      <c r="K26" s="613">
        <v>3012</v>
      </c>
      <c r="L26" s="613">
        <v>2505</v>
      </c>
      <c r="M26" s="613">
        <v>2472</v>
      </c>
    </row>
    <row r="27" spans="1:13" x14ac:dyDescent="0.25">
      <c r="A27" s="1136" t="s">
        <v>664</v>
      </c>
      <c r="C27" s="613">
        <v>12</v>
      </c>
      <c r="D27" s="613">
        <v>10</v>
      </c>
      <c r="E27" s="613">
        <v>8</v>
      </c>
      <c r="F27" s="613">
        <v>4</v>
      </c>
      <c r="G27" s="613">
        <v>9</v>
      </c>
      <c r="H27" s="613">
        <v>5</v>
      </c>
      <c r="I27" s="613">
        <v>3</v>
      </c>
      <c r="J27" s="1091">
        <v>0</v>
      </c>
      <c r="K27" s="1091">
        <v>0</v>
      </c>
      <c r="L27" s="1091">
        <v>0</v>
      </c>
      <c r="M27" s="1091">
        <v>0</v>
      </c>
    </row>
    <row r="28" spans="1:13" x14ac:dyDescent="0.25">
      <c r="A28" s="1136" t="s">
        <v>665</v>
      </c>
      <c r="C28" s="1091">
        <v>0</v>
      </c>
      <c r="D28" s="1091">
        <v>0</v>
      </c>
      <c r="E28" s="613">
        <v>1</v>
      </c>
      <c r="F28" s="1091">
        <v>0</v>
      </c>
      <c r="G28" s="613">
        <v>1</v>
      </c>
      <c r="H28" s="1091">
        <v>0</v>
      </c>
      <c r="I28" s="613">
        <v>1</v>
      </c>
      <c r="J28" s="1091">
        <v>0</v>
      </c>
      <c r="K28" s="613">
        <v>1</v>
      </c>
      <c r="L28" s="1091">
        <v>0</v>
      </c>
      <c r="M28" s="1091">
        <v>0</v>
      </c>
    </row>
    <row r="29" spans="1:13" x14ac:dyDescent="0.25">
      <c r="A29" s="1136" t="s">
        <v>666</v>
      </c>
      <c r="C29" s="613">
        <v>26</v>
      </c>
      <c r="D29" s="613">
        <v>16</v>
      </c>
      <c r="E29" s="613">
        <v>9</v>
      </c>
      <c r="F29" s="613">
        <v>13</v>
      </c>
      <c r="G29" s="613">
        <v>2</v>
      </c>
      <c r="H29" s="613">
        <v>7</v>
      </c>
      <c r="I29" s="613">
        <v>7</v>
      </c>
      <c r="J29" s="613">
        <v>2</v>
      </c>
      <c r="K29" s="613">
        <v>3</v>
      </c>
      <c r="L29" s="613">
        <v>4</v>
      </c>
      <c r="M29" s="613">
        <v>3</v>
      </c>
    </row>
    <row r="30" spans="1:13" x14ac:dyDescent="0.25">
      <c r="A30" s="1136" t="s">
        <v>667</v>
      </c>
      <c r="C30" s="613">
        <v>131</v>
      </c>
      <c r="D30" s="613">
        <v>121</v>
      </c>
      <c r="E30" s="613">
        <v>95</v>
      </c>
      <c r="F30" s="613">
        <v>110</v>
      </c>
      <c r="G30" s="613">
        <v>99</v>
      </c>
      <c r="H30" s="613">
        <v>95</v>
      </c>
      <c r="I30" s="613">
        <v>61</v>
      </c>
      <c r="J30" s="613">
        <v>62</v>
      </c>
      <c r="K30" s="613">
        <v>52</v>
      </c>
      <c r="L30" s="613">
        <v>34</v>
      </c>
      <c r="M30" s="613">
        <v>20</v>
      </c>
    </row>
    <row r="31" spans="1:13" x14ac:dyDescent="0.25">
      <c r="A31" s="1136" t="s">
        <v>668</v>
      </c>
      <c r="C31" s="613">
        <v>11</v>
      </c>
      <c r="D31" s="613">
        <v>7</v>
      </c>
      <c r="E31" s="613">
        <v>6</v>
      </c>
      <c r="F31" s="613">
        <v>2</v>
      </c>
      <c r="G31" s="613">
        <v>1</v>
      </c>
      <c r="H31" s="613">
        <v>4</v>
      </c>
      <c r="I31" s="1091">
        <v>0</v>
      </c>
      <c r="J31" s="613">
        <v>5</v>
      </c>
      <c r="K31" s="613">
        <v>1</v>
      </c>
      <c r="L31" s="1091">
        <v>0</v>
      </c>
      <c r="M31" s="1091">
        <v>0</v>
      </c>
    </row>
    <row r="32" spans="1:13" x14ac:dyDescent="0.25">
      <c r="A32" s="1136" t="s">
        <v>669</v>
      </c>
      <c r="C32" s="613">
        <v>9290</v>
      </c>
      <c r="D32" s="613">
        <v>8153</v>
      </c>
      <c r="E32" s="613">
        <v>6690</v>
      </c>
      <c r="F32" s="613">
        <v>6363</v>
      </c>
      <c r="G32" s="613">
        <v>9574</v>
      </c>
      <c r="H32" s="613">
        <v>8707</v>
      </c>
      <c r="I32" s="613">
        <v>5325</v>
      </c>
      <c r="J32" s="613">
        <v>3599</v>
      </c>
      <c r="K32" s="613">
        <v>3622</v>
      </c>
      <c r="L32" s="613">
        <v>4267</v>
      </c>
      <c r="M32" s="613">
        <v>4163</v>
      </c>
    </row>
    <row r="33" spans="1:13" x14ac:dyDescent="0.25">
      <c r="A33" s="1136" t="s">
        <v>670</v>
      </c>
      <c r="C33" s="613">
        <v>999</v>
      </c>
      <c r="D33" s="613">
        <v>892</v>
      </c>
      <c r="E33" s="613">
        <v>349</v>
      </c>
      <c r="F33" s="613">
        <v>279</v>
      </c>
      <c r="G33" s="613">
        <v>299</v>
      </c>
      <c r="H33" s="613">
        <v>201</v>
      </c>
      <c r="I33" s="613">
        <v>188</v>
      </c>
      <c r="J33" s="613">
        <v>93</v>
      </c>
      <c r="K33" s="613">
        <v>76</v>
      </c>
      <c r="L33" s="613">
        <v>213</v>
      </c>
      <c r="M33" s="613">
        <v>149</v>
      </c>
    </row>
    <row r="34" spans="1:13" x14ac:dyDescent="0.25">
      <c r="A34" s="1136" t="s">
        <v>671</v>
      </c>
      <c r="C34" s="1091">
        <v>0</v>
      </c>
      <c r="D34" s="613">
        <v>86</v>
      </c>
      <c r="E34" s="613">
        <v>434</v>
      </c>
      <c r="F34" s="613">
        <v>237</v>
      </c>
      <c r="G34" s="613">
        <v>148</v>
      </c>
      <c r="H34" s="613">
        <v>218</v>
      </c>
      <c r="I34" s="613">
        <v>201</v>
      </c>
      <c r="J34" s="613">
        <v>186</v>
      </c>
      <c r="K34" s="613">
        <v>215</v>
      </c>
      <c r="L34" s="613">
        <v>215</v>
      </c>
      <c r="M34" s="613">
        <v>279</v>
      </c>
    </row>
    <row r="35" spans="1:13" x14ac:dyDescent="0.25">
      <c r="A35" s="1136" t="s">
        <v>672</v>
      </c>
      <c r="C35" s="613">
        <v>313</v>
      </c>
      <c r="D35" s="613">
        <v>324</v>
      </c>
      <c r="E35" s="613">
        <v>139</v>
      </c>
      <c r="F35" s="613">
        <v>167</v>
      </c>
      <c r="G35" s="613">
        <v>171</v>
      </c>
      <c r="H35" s="613">
        <v>16</v>
      </c>
      <c r="I35" s="613">
        <v>20</v>
      </c>
      <c r="J35" s="613">
        <v>24</v>
      </c>
      <c r="K35" s="613">
        <v>23</v>
      </c>
      <c r="L35" s="613">
        <v>12</v>
      </c>
      <c r="M35" s="613">
        <v>12</v>
      </c>
    </row>
    <row r="36" spans="1:13" ht="4.5" customHeight="1" x14ac:dyDescent="0.25"/>
    <row r="37" spans="1:13" x14ac:dyDescent="0.25">
      <c r="A37" s="1138" t="s">
        <v>356</v>
      </c>
      <c r="B37" s="1138"/>
      <c r="C37" s="1139">
        <v>148258</v>
      </c>
      <c r="D37" s="1139">
        <v>134817</v>
      </c>
      <c r="E37" s="1139">
        <v>112345</v>
      </c>
      <c r="F37" s="1139">
        <v>103710</v>
      </c>
      <c r="G37" s="1139">
        <v>84847</v>
      </c>
      <c r="H37" s="1139">
        <v>78539</v>
      </c>
      <c r="I37" s="1139">
        <v>71549</v>
      </c>
      <c r="J37" s="1139">
        <v>64589</v>
      </c>
      <c r="K37" s="1139">
        <v>57683</v>
      </c>
      <c r="L37" s="1139">
        <v>60149</v>
      </c>
      <c r="M37" s="1139">
        <v>62822</v>
      </c>
    </row>
    <row r="38" spans="1:13" ht="3.75" customHeight="1" x14ac:dyDescent="0.25">
      <c r="A38" s="1110"/>
      <c r="B38" s="1110"/>
      <c r="C38" s="1103"/>
      <c r="D38" s="1103"/>
      <c r="E38" s="1103"/>
      <c r="F38" s="1103"/>
      <c r="G38" s="1103"/>
      <c r="H38" s="1103"/>
      <c r="I38" s="1103"/>
      <c r="J38" s="1103"/>
      <c r="K38" s="1103"/>
      <c r="L38" s="1103"/>
      <c r="M38" s="1103"/>
    </row>
    <row r="42" spans="1:13" x14ac:dyDescent="0.25">
      <c r="A42" s="1124" t="s">
        <v>859</v>
      </c>
      <c r="C42" s="916"/>
      <c r="D42" s="1140"/>
      <c r="E42" s="1140"/>
      <c r="F42" s="1140"/>
      <c r="G42" s="1140"/>
      <c r="H42" s="1140"/>
      <c r="I42" s="1140"/>
      <c r="J42" s="1140"/>
      <c r="K42" s="1140"/>
      <c r="L42" s="1140"/>
      <c r="M42" s="1140"/>
    </row>
    <row r="43" spans="1:13" x14ac:dyDescent="0.25">
      <c r="A43" s="1084"/>
      <c r="B43" s="1124"/>
      <c r="C43" s="916"/>
      <c r="D43" s="1140"/>
      <c r="E43" s="1140"/>
      <c r="F43" s="1140"/>
      <c r="G43" s="1140"/>
      <c r="H43" s="1140"/>
      <c r="I43" s="1140"/>
      <c r="J43" s="1140"/>
      <c r="K43" s="1140"/>
      <c r="L43" s="1140"/>
      <c r="M43" s="1140"/>
    </row>
    <row r="44" spans="1:13" x14ac:dyDescent="0.25">
      <c r="A44" s="1080" t="s">
        <v>0</v>
      </c>
      <c r="B44" s="1080"/>
      <c r="C44" s="1525" t="s">
        <v>682</v>
      </c>
      <c r="D44" s="1525"/>
      <c r="E44" s="1525"/>
      <c r="F44" s="1525"/>
      <c r="G44" s="1525"/>
      <c r="H44" s="1525"/>
      <c r="I44" s="1525"/>
      <c r="J44" s="1525"/>
      <c r="K44" s="1525"/>
      <c r="L44" s="1520" t="s">
        <v>272</v>
      </c>
      <c r="M44" s="1520"/>
    </row>
    <row r="45" spans="1:13" ht="3.75" customHeight="1" x14ac:dyDescent="0.25">
      <c r="A45" s="1088"/>
      <c r="C45" s="1088"/>
      <c r="D45" s="1088"/>
      <c r="E45" s="1088"/>
      <c r="F45" s="1088"/>
      <c r="G45" s="1088"/>
      <c r="H45" s="1088"/>
      <c r="I45" s="1088"/>
      <c r="J45" s="1088"/>
      <c r="K45" s="1088"/>
      <c r="L45" s="1088"/>
      <c r="M45" s="1088"/>
    </row>
    <row r="46" spans="1:13" x14ac:dyDescent="0.25">
      <c r="A46" s="1084" t="s">
        <v>643</v>
      </c>
      <c r="B46" s="1088"/>
      <c r="C46" s="1085">
        <v>2006</v>
      </c>
      <c r="D46" s="1085">
        <v>2007</v>
      </c>
      <c r="E46" s="1086" t="s">
        <v>712</v>
      </c>
      <c r="F46" s="1085">
        <v>2009</v>
      </c>
      <c r="G46" s="1085">
        <v>2010</v>
      </c>
      <c r="H46" s="1085">
        <v>2011</v>
      </c>
      <c r="I46" s="1085">
        <v>2012</v>
      </c>
      <c r="J46" s="1085">
        <v>2013</v>
      </c>
      <c r="K46" s="1087">
        <v>2014</v>
      </c>
      <c r="L46" s="1087">
        <v>2015</v>
      </c>
      <c r="M46" s="1085">
        <v>2016</v>
      </c>
    </row>
    <row r="47" spans="1:13" ht="4.5" customHeight="1" x14ac:dyDescent="0.25">
      <c r="A47" s="1129"/>
      <c r="B47" s="1129"/>
      <c r="C47" s="1134"/>
      <c r="D47" s="1134"/>
      <c r="E47" s="1134"/>
      <c r="F47" s="1134"/>
      <c r="G47" s="1134"/>
      <c r="H47" s="1134"/>
      <c r="I47" s="1134"/>
      <c r="J47" s="1134"/>
      <c r="K47" s="1134"/>
      <c r="L47" s="1134"/>
      <c r="M47" s="1129"/>
    </row>
    <row r="48" spans="1:13" x14ac:dyDescent="0.25">
      <c r="A48" s="1141" t="s">
        <v>644</v>
      </c>
      <c r="C48" s="1091">
        <v>0</v>
      </c>
      <c r="D48" s="1091">
        <v>0</v>
      </c>
      <c r="E48" s="1091">
        <v>0</v>
      </c>
      <c r="F48" s="1091">
        <v>0</v>
      </c>
      <c r="G48" s="1091">
        <v>0</v>
      </c>
      <c r="H48" s="613">
        <v>2</v>
      </c>
      <c r="I48" s="613">
        <v>3</v>
      </c>
      <c r="J48" s="613">
        <v>3</v>
      </c>
      <c r="K48" s="613">
        <v>3</v>
      </c>
      <c r="L48" s="613">
        <v>1</v>
      </c>
      <c r="M48" s="613">
        <v>2</v>
      </c>
    </row>
    <row r="49" spans="1:13" x14ac:dyDescent="0.25">
      <c r="A49" s="1141" t="s">
        <v>645</v>
      </c>
      <c r="B49" s="1141"/>
      <c r="C49" s="1091">
        <v>0</v>
      </c>
      <c r="D49" s="1091">
        <v>0</v>
      </c>
      <c r="E49" s="1091">
        <v>0</v>
      </c>
      <c r="F49" s="1091">
        <v>0</v>
      </c>
      <c r="G49" s="1091">
        <v>0</v>
      </c>
      <c r="H49" s="1091">
        <v>0</v>
      </c>
      <c r="I49" s="613">
        <v>1</v>
      </c>
      <c r="J49" s="1091">
        <v>0</v>
      </c>
      <c r="K49" s="613">
        <v>1</v>
      </c>
      <c r="L49" s="1091">
        <v>0</v>
      </c>
      <c r="M49" s="1091">
        <v>0</v>
      </c>
    </row>
    <row r="50" spans="1:13" x14ac:dyDescent="0.25">
      <c r="A50" s="1141" t="s">
        <v>646</v>
      </c>
      <c r="B50" s="1141"/>
      <c r="C50" s="1091">
        <v>0</v>
      </c>
      <c r="D50" s="1091">
        <v>0</v>
      </c>
      <c r="E50" s="1091">
        <v>0</v>
      </c>
      <c r="F50" s="613">
        <v>5</v>
      </c>
      <c r="G50" s="613">
        <v>38</v>
      </c>
      <c r="H50" s="613">
        <v>36</v>
      </c>
      <c r="I50" s="613">
        <v>22</v>
      </c>
      <c r="J50" s="613">
        <v>27</v>
      </c>
      <c r="K50" s="613">
        <v>17</v>
      </c>
      <c r="L50" s="613">
        <v>17</v>
      </c>
      <c r="M50" s="613">
        <v>25</v>
      </c>
    </row>
    <row r="51" spans="1:13" x14ac:dyDescent="0.25">
      <c r="A51" s="1141" t="s">
        <v>648</v>
      </c>
      <c r="B51" s="1141"/>
      <c r="C51" s="1091">
        <v>0</v>
      </c>
      <c r="D51" s="1091">
        <v>0</v>
      </c>
      <c r="E51" s="1091">
        <v>0</v>
      </c>
      <c r="F51" s="613">
        <v>1</v>
      </c>
      <c r="G51" s="613">
        <v>4</v>
      </c>
      <c r="H51" s="613">
        <v>2</v>
      </c>
      <c r="I51" s="613">
        <v>5</v>
      </c>
      <c r="J51" s="613">
        <v>3</v>
      </c>
      <c r="K51" s="1091">
        <v>0</v>
      </c>
      <c r="L51" s="613">
        <v>1</v>
      </c>
      <c r="M51" s="613">
        <v>3</v>
      </c>
    </row>
    <row r="52" spans="1:13" x14ac:dyDescent="0.25">
      <c r="A52" s="1141" t="s">
        <v>649</v>
      </c>
      <c r="B52" s="1141"/>
      <c r="C52" s="1091">
        <v>0</v>
      </c>
      <c r="D52" s="613">
        <v>1</v>
      </c>
      <c r="E52" s="1091">
        <v>0</v>
      </c>
      <c r="F52" s="1091">
        <v>0</v>
      </c>
      <c r="G52" s="1091">
        <v>0</v>
      </c>
      <c r="H52" s="613">
        <v>1</v>
      </c>
      <c r="I52" s="613">
        <v>1</v>
      </c>
      <c r="J52" s="1091">
        <v>0</v>
      </c>
      <c r="K52" s="613">
        <v>1</v>
      </c>
      <c r="L52" s="1091">
        <v>0</v>
      </c>
      <c r="M52" s="1091">
        <v>0</v>
      </c>
    </row>
    <row r="53" spans="1:13" x14ac:dyDescent="0.25">
      <c r="A53" s="1142" t="s">
        <v>650</v>
      </c>
      <c r="B53" s="1141"/>
      <c r="C53" s="1091">
        <v>0</v>
      </c>
      <c r="D53" s="1091">
        <v>0</v>
      </c>
      <c r="E53" s="1091">
        <v>0</v>
      </c>
      <c r="F53" s="1091">
        <v>0</v>
      </c>
      <c r="G53" s="1091">
        <v>0</v>
      </c>
      <c r="H53" s="1091">
        <v>0</v>
      </c>
      <c r="I53" s="1091">
        <v>0</v>
      </c>
      <c r="J53" s="1091">
        <v>0</v>
      </c>
      <c r="K53" s="613">
        <v>17</v>
      </c>
      <c r="L53" s="613">
        <v>37</v>
      </c>
      <c r="M53" s="613">
        <v>34</v>
      </c>
    </row>
    <row r="54" spans="1:13" x14ac:dyDescent="0.25">
      <c r="A54" s="1141" t="s">
        <v>683</v>
      </c>
      <c r="B54" s="1142"/>
      <c r="C54" s="1091">
        <v>0</v>
      </c>
      <c r="D54" s="1091">
        <v>0</v>
      </c>
      <c r="E54" s="613">
        <v>4</v>
      </c>
      <c r="F54" s="613">
        <v>7</v>
      </c>
      <c r="G54" s="613">
        <v>2</v>
      </c>
      <c r="H54" s="613">
        <v>1</v>
      </c>
      <c r="I54" s="613">
        <v>2</v>
      </c>
      <c r="J54" s="613">
        <v>2</v>
      </c>
      <c r="K54" s="613">
        <v>1</v>
      </c>
      <c r="L54" s="613">
        <v>2</v>
      </c>
      <c r="M54" s="613">
        <v>2</v>
      </c>
    </row>
    <row r="55" spans="1:13" x14ac:dyDescent="0.25">
      <c r="A55" s="1142" t="s">
        <v>653</v>
      </c>
      <c r="B55" s="1141"/>
      <c r="C55" s="1091">
        <v>0</v>
      </c>
      <c r="D55" s="1091">
        <v>0</v>
      </c>
      <c r="E55" s="1091">
        <v>0</v>
      </c>
      <c r="F55" s="613">
        <v>5</v>
      </c>
      <c r="G55" s="613">
        <v>3</v>
      </c>
      <c r="H55" s="613">
        <v>1</v>
      </c>
      <c r="I55" s="613">
        <v>1</v>
      </c>
      <c r="J55" s="1091">
        <v>0</v>
      </c>
      <c r="K55" s="613">
        <v>1</v>
      </c>
      <c r="L55" s="1091">
        <v>0</v>
      </c>
      <c r="M55" s="613">
        <v>1</v>
      </c>
    </row>
    <row r="56" spans="1:13" x14ac:dyDescent="0.25">
      <c r="A56" s="1142" t="s">
        <v>654</v>
      </c>
      <c r="B56" s="1142"/>
      <c r="C56" s="613">
        <v>1</v>
      </c>
      <c r="D56" s="613">
        <v>1</v>
      </c>
      <c r="E56" s="1091">
        <v>0</v>
      </c>
      <c r="F56" s="613">
        <v>65</v>
      </c>
      <c r="G56" s="613">
        <v>98</v>
      </c>
      <c r="H56" s="613">
        <v>100</v>
      </c>
      <c r="I56" s="613">
        <v>109</v>
      </c>
      <c r="J56" s="613">
        <v>118</v>
      </c>
      <c r="K56" s="613">
        <v>55</v>
      </c>
      <c r="L56" s="613">
        <v>110</v>
      </c>
      <c r="M56" s="613">
        <v>137</v>
      </c>
    </row>
    <row r="57" spans="1:13" x14ac:dyDescent="0.25">
      <c r="A57" s="1142" t="s">
        <v>655</v>
      </c>
      <c r="B57" s="1142"/>
      <c r="C57" s="613">
        <v>694</v>
      </c>
      <c r="D57" s="613">
        <v>714</v>
      </c>
      <c r="E57" s="613">
        <v>642</v>
      </c>
      <c r="F57" s="613">
        <v>218</v>
      </c>
      <c r="G57" s="613">
        <v>202</v>
      </c>
      <c r="H57" s="613">
        <v>153</v>
      </c>
      <c r="I57" s="613">
        <v>172</v>
      </c>
      <c r="J57" s="613">
        <v>116</v>
      </c>
      <c r="K57" s="613">
        <v>106</v>
      </c>
      <c r="L57" s="613">
        <v>117</v>
      </c>
      <c r="M57" s="613">
        <v>101</v>
      </c>
    </row>
    <row r="58" spans="1:13" x14ac:dyDescent="0.25">
      <c r="A58" s="1142" t="s">
        <v>656</v>
      </c>
      <c r="B58" s="1142"/>
      <c r="C58" s="1091">
        <v>0</v>
      </c>
      <c r="D58" s="1091">
        <v>0</v>
      </c>
      <c r="E58" s="1091">
        <v>0</v>
      </c>
      <c r="F58" s="1091">
        <v>0</v>
      </c>
      <c r="G58" s="1091">
        <v>0</v>
      </c>
      <c r="H58" s="1091">
        <v>0</v>
      </c>
      <c r="I58" s="1091">
        <v>0</v>
      </c>
      <c r="J58" s="1091">
        <v>0</v>
      </c>
      <c r="K58" s="1091">
        <v>0</v>
      </c>
      <c r="L58" s="613">
        <v>9</v>
      </c>
      <c r="M58" s="613">
        <v>11</v>
      </c>
    </row>
    <row r="59" spans="1:13" x14ac:dyDescent="0.25">
      <c r="A59" s="1141" t="s">
        <v>657</v>
      </c>
      <c r="B59" s="1142"/>
      <c r="C59" s="613">
        <v>1326</v>
      </c>
      <c r="D59" s="613">
        <v>1329</v>
      </c>
      <c r="E59" s="613">
        <v>1269</v>
      </c>
      <c r="F59" s="613">
        <v>1388</v>
      </c>
      <c r="G59" s="613">
        <v>1112</v>
      </c>
      <c r="H59" s="613">
        <v>1199</v>
      </c>
      <c r="I59" s="613">
        <v>1244</v>
      </c>
      <c r="J59" s="613">
        <v>1357</v>
      </c>
      <c r="K59" s="613">
        <v>1297</v>
      </c>
      <c r="L59" s="613">
        <v>1530</v>
      </c>
      <c r="M59" s="613">
        <v>1592</v>
      </c>
    </row>
    <row r="60" spans="1:13" x14ac:dyDescent="0.25">
      <c r="A60" s="1141" t="s">
        <v>684</v>
      </c>
      <c r="B60" s="1141"/>
      <c r="C60" s="613">
        <v>13</v>
      </c>
      <c r="D60" s="613">
        <v>8327</v>
      </c>
      <c r="E60" s="613">
        <v>23638</v>
      </c>
      <c r="F60" s="613">
        <v>29000</v>
      </c>
      <c r="G60" s="613">
        <v>31026</v>
      </c>
      <c r="H60" s="613">
        <v>27930</v>
      </c>
      <c r="I60" s="613">
        <v>21394</v>
      </c>
      <c r="J60" s="613">
        <v>16926</v>
      </c>
      <c r="K60" s="613">
        <v>15428</v>
      </c>
      <c r="L60" s="613">
        <v>15483</v>
      </c>
      <c r="M60" s="613">
        <v>11532</v>
      </c>
    </row>
    <row r="61" spans="1:13" x14ac:dyDescent="0.25">
      <c r="A61" s="1141" t="s">
        <v>659</v>
      </c>
      <c r="B61" s="1141"/>
      <c r="C61" s="613">
        <v>15362</v>
      </c>
      <c r="D61" s="613">
        <v>15704</v>
      </c>
      <c r="E61" s="613">
        <v>13775</v>
      </c>
      <c r="F61" s="613">
        <v>14753</v>
      </c>
      <c r="G61" s="613">
        <v>14459</v>
      </c>
      <c r="H61" s="613">
        <v>13529</v>
      </c>
      <c r="I61" s="613">
        <v>12184</v>
      </c>
      <c r="J61" s="613">
        <v>11319</v>
      </c>
      <c r="K61" s="613">
        <v>11090</v>
      </c>
      <c r="L61" s="613">
        <v>11215</v>
      </c>
      <c r="M61" s="613">
        <v>10828</v>
      </c>
    </row>
    <row r="62" spans="1:13" x14ac:dyDescent="0.25">
      <c r="A62" s="1141" t="s">
        <v>660</v>
      </c>
      <c r="B62" s="1141"/>
      <c r="C62" s="613">
        <v>4672</v>
      </c>
      <c r="D62" s="613">
        <v>4729</v>
      </c>
      <c r="E62" s="613">
        <v>3454</v>
      </c>
      <c r="F62" s="613">
        <v>4855</v>
      </c>
      <c r="G62" s="613">
        <v>4639</v>
      </c>
      <c r="H62" s="613">
        <v>4107</v>
      </c>
      <c r="I62" s="613">
        <v>3705</v>
      </c>
      <c r="J62" s="613">
        <v>3514</v>
      </c>
      <c r="K62" s="613">
        <v>3154</v>
      </c>
      <c r="L62" s="613">
        <v>3182</v>
      </c>
      <c r="M62" s="613">
        <v>3056</v>
      </c>
    </row>
    <row r="63" spans="1:13" x14ac:dyDescent="0.25">
      <c r="A63" s="1141" t="s">
        <v>661</v>
      </c>
      <c r="B63" s="1141"/>
      <c r="C63" s="613">
        <v>484</v>
      </c>
      <c r="D63" s="613">
        <v>530</v>
      </c>
      <c r="E63" s="613">
        <v>367</v>
      </c>
      <c r="F63" s="613">
        <v>336</v>
      </c>
      <c r="G63" s="613">
        <v>261</v>
      </c>
      <c r="H63" s="613">
        <v>277</v>
      </c>
      <c r="I63" s="613">
        <v>223</v>
      </c>
      <c r="J63" s="613">
        <v>214</v>
      </c>
      <c r="K63" s="613">
        <v>202</v>
      </c>
      <c r="L63" s="613">
        <v>172</v>
      </c>
      <c r="M63" s="613">
        <v>174</v>
      </c>
    </row>
    <row r="64" spans="1:13" x14ac:dyDescent="0.25">
      <c r="A64" s="1141" t="s">
        <v>662</v>
      </c>
      <c r="B64" s="1141"/>
      <c r="C64" s="613">
        <v>25788</v>
      </c>
      <c r="D64" s="613">
        <v>25717</v>
      </c>
      <c r="E64" s="613">
        <v>24186</v>
      </c>
      <c r="F64" s="613">
        <v>21929</v>
      </c>
      <c r="G64" s="613">
        <v>18560</v>
      </c>
      <c r="H64" s="613">
        <v>14484</v>
      </c>
      <c r="I64" s="613">
        <v>11420</v>
      </c>
      <c r="J64" s="613">
        <v>9489</v>
      </c>
      <c r="K64" s="613">
        <v>8154</v>
      </c>
      <c r="L64" s="613">
        <v>7822</v>
      </c>
      <c r="M64" s="613">
        <v>7927</v>
      </c>
    </row>
    <row r="65" spans="1:13" x14ac:dyDescent="0.25">
      <c r="A65" s="1141" t="s">
        <v>663</v>
      </c>
      <c r="B65" s="1141"/>
      <c r="C65" s="613">
        <v>152454</v>
      </c>
      <c r="D65" s="613">
        <v>139988</v>
      </c>
      <c r="E65" s="613">
        <v>124162</v>
      </c>
      <c r="F65" s="613">
        <v>116345</v>
      </c>
      <c r="G65" s="613">
        <v>97237</v>
      </c>
      <c r="H65" s="613">
        <v>84063</v>
      </c>
      <c r="I65" s="613">
        <v>72952</v>
      </c>
      <c r="J65" s="613">
        <v>71053</v>
      </c>
      <c r="K65" s="613">
        <v>63761</v>
      </c>
      <c r="L65" s="613">
        <v>64822</v>
      </c>
      <c r="M65" s="613">
        <v>73913</v>
      </c>
    </row>
    <row r="66" spans="1:13" x14ac:dyDescent="0.25">
      <c r="A66" s="1142" t="s">
        <v>664</v>
      </c>
      <c r="B66" s="1141"/>
      <c r="C66" s="613">
        <v>5</v>
      </c>
      <c r="D66" s="613">
        <v>9</v>
      </c>
      <c r="E66" s="613">
        <v>47</v>
      </c>
      <c r="F66" s="613">
        <v>10</v>
      </c>
      <c r="G66" s="613">
        <v>7</v>
      </c>
      <c r="H66" s="613">
        <v>7</v>
      </c>
      <c r="I66" s="613">
        <v>5</v>
      </c>
      <c r="J66" s="613">
        <v>3</v>
      </c>
      <c r="K66" s="613">
        <v>3</v>
      </c>
      <c r="L66" s="613">
        <v>12</v>
      </c>
      <c r="M66" s="613">
        <v>4</v>
      </c>
    </row>
    <row r="67" spans="1:13" x14ac:dyDescent="0.25">
      <c r="A67" s="1142" t="s">
        <v>665</v>
      </c>
      <c r="B67" s="1142"/>
      <c r="C67" s="613">
        <v>4</v>
      </c>
      <c r="D67" s="613">
        <v>10</v>
      </c>
      <c r="E67" s="613">
        <v>4</v>
      </c>
      <c r="F67" s="613">
        <v>4</v>
      </c>
      <c r="G67" s="613">
        <v>1</v>
      </c>
      <c r="H67" s="613">
        <v>4</v>
      </c>
      <c r="I67" s="1091">
        <v>0</v>
      </c>
      <c r="J67" s="613">
        <v>1</v>
      </c>
      <c r="K67" s="1091">
        <v>0</v>
      </c>
      <c r="L67" s="613">
        <v>1</v>
      </c>
      <c r="M67" s="1091">
        <v>0</v>
      </c>
    </row>
    <row r="68" spans="1:13" x14ac:dyDescent="0.25">
      <c r="A68" s="1141" t="s">
        <v>685</v>
      </c>
      <c r="B68" s="1142"/>
      <c r="C68" s="613">
        <v>24</v>
      </c>
      <c r="D68" s="613">
        <v>22</v>
      </c>
      <c r="E68" s="613">
        <v>19</v>
      </c>
      <c r="F68" s="613">
        <v>12</v>
      </c>
      <c r="G68" s="613">
        <v>15</v>
      </c>
      <c r="H68" s="613">
        <v>3</v>
      </c>
      <c r="I68" s="613">
        <v>7</v>
      </c>
      <c r="J68" s="613">
        <v>9</v>
      </c>
      <c r="K68" s="613">
        <v>5</v>
      </c>
      <c r="L68" s="613">
        <v>1</v>
      </c>
      <c r="M68" s="613">
        <v>2</v>
      </c>
    </row>
    <row r="69" spans="1:13" x14ac:dyDescent="0.25">
      <c r="A69" s="1142" t="s">
        <v>667</v>
      </c>
      <c r="B69" s="1141"/>
      <c r="C69" s="613">
        <v>5311</v>
      </c>
      <c r="D69" s="613">
        <v>5228</v>
      </c>
      <c r="E69" s="613">
        <v>5907</v>
      </c>
      <c r="F69" s="613">
        <v>7116</v>
      </c>
      <c r="G69" s="613">
        <v>7263</v>
      </c>
      <c r="H69" s="613">
        <v>6845</v>
      </c>
      <c r="I69" s="613">
        <v>6165</v>
      </c>
      <c r="J69" s="613">
        <v>6431</v>
      </c>
      <c r="K69" s="613">
        <v>6064</v>
      </c>
      <c r="L69" s="613">
        <v>5069</v>
      </c>
      <c r="M69" s="613">
        <v>4687</v>
      </c>
    </row>
    <row r="70" spans="1:13" x14ac:dyDescent="0.25">
      <c r="A70" s="1142" t="s">
        <v>668</v>
      </c>
      <c r="B70" s="1142"/>
      <c r="C70" s="613">
        <v>33</v>
      </c>
      <c r="D70" s="613">
        <v>31</v>
      </c>
      <c r="E70" s="613">
        <v>77</v>
      </c>
      <c r="F70" s="613">
        <v>49</v>
      </c>
      <c r="G70" s="613">
        <v>28</v>
      </c>
      <c r="H70" s="613">
        <v>26</v>
      </c>
      <c r="I70" s="613">
        <v>14</v>
      </c>
      <c r="J70" s="613">
        <v>23</v>
      </c>
      <c r="K70" s="613">
        <v>31</v>
      </c>
      <c r="L70" s="613">
        <v>40</v>
      </c>
      <c r="M70" s="613">
        <v>72</v>
      </c>
    </row>
    <row r="71" spans="1:13" x14ac:dyDescent="0.25">
      <c r="A71" s="1142" t="s">
        <v>669</v>
      </c>
      <c r="B71" s="1142"/>
      <c r="C71" s="613">
        <v>131040</v>
      </c>
      <c r="D71" s="613">
        <v>126687</v>
      </c>
      <c r="E71" s="613">
        <v>111268</v>
      </c>
      <c r="F71" s="613">
        <v>113832</v>
      </c>
      <c r="G71" s="613">
        <v>102568</v>
      </c>
      <c r="H71" s="613">
        <v>100884</v>
      </c>
      <c r="I71" s="613">
        <v>105365</v>
      </c>
      <c r="J71" s="613">
        <v>108967</v>
      </c>
      <c r="K71" s="613">
        <v>138286</v>
      </c>
      <c r="L71" s="613">
        <v>153837</v>
      </c>
      <c r="M71" s="613">
        <v>153686</v>
      </c>
    </row>
    <row r="72" spans="1:13" x14ac:dyDescent="0.25">
      <c r="A72" s="1142" t="s">
        <v>670</v>
      </c>
      <c r="B72" s="1142"/>
      <c r="C72" s="613">
        <v>21034</v>
      </c>
      <c r="D72" s="613">
        <v>21360</v>
      </c>
      <c r="E72" s="613">
        <v>19645</v>
      </c>
      <c r="F72" s="613">
        <v>21813</v>
      </c>
      <c r="G72" s="613">
        <v>22205</v>
      </c>
      <c r="H72" s="613">
        <v>20401</v>
      </c>
      <c r="I72" s="613">
        <v>16612</v>
      </c>
      <c r="J72" s="613">
        <v>14241</v>
      </c>
      <c r="K72" s="613">
        <v>14029</v>
      </c>
      <c r="L72" s="613">
        <v>18026</v>
      </c>
      <c r="M72" s="613">
        <v>17282</v>
      </c>
    </row>
    <row r="73" spans="1:13" x14ac:dyDescent="0.25">
      <c r="A73" s="1142" t="s">
        <v>671</v>
      </c>
      <c r="B73" s="1142"/>
      <c r="C73" s="1091">
        <v>0</v>
      </c>
      <c r="D73" s="613">
        <v>15925</v>
      </c>
      <c r="E73" s="613">
        <v>39295</v>
      </c>
      <c r="F73" s="613">
        <v>29546</v>
      </c>
      <c r="G73" s="613">
        <v>30126</v>
      </c>
      <c r="H73" s="613">
        <v>45728</v>
      </c>
      <c r="I73" s="613">
        <v>48231</v>
      </c>
      <c r="J73" s="613">
        <v>45689</v>
      </c>
      <c r="K73" s="613">
        <v>47846</v>
      </c>
      <c r="L73" s="613">
        <v>65802</v>
      </c>
      <c r="M73" s="613">
        <v>70205</v>
      </c>
    </row>
    <row r="74" spans="1:13" x14ac:dyDescent="0.25">
      <c r="A74" s="1142" t="s">
        <v>672</v>
      </c>
      <c r="B74" s="1142"/>
      <c r="C74" s="613">
        <v>38888</v>
      </c>
      <c r="D74" s="613">
        <v>39625</v>
      </c>
      <c r="E74" s="613">
        <v>12240</v>
      </c>
      <c r="F74" s="613">
        <v>24874</v>
      </c>
      <c r="G74" s="613">
        <v>23342</v>
      </c>
      <c r="H74" s="613">
        <v>954</v>
      </c>
      <c r="I74" s="613">
        <v>840</v>
      </c>
      <c r="J74" s="613">
        <v>1244</v>
      </c>
      <c r="K74" s="613">
        <v>1210</v>
      </c>
      <c r="L74" s="613">
        <v>1026</v>
      </c>
      <c r="M74" s="613">
        <v>922</v>
      </c>
    </row>
    <row r="75" spans="1:13" ht="4.5" customHeight="1" x14ac:dyDescent="0.25"/>
    <row r="76" spans="1:13" x14ac:dyDescent="0.25">
      <c r="A76" s="1143" t="s">
        <v>356</v>
      </c>
      <c r="B76" s="1143"/>
      <c r="C76" s="1139">
        <v>397133</v>
      </c>
      <c r="D76" s="1139">
        <v>405937</v>
      </c>
      <c r="E76" s="1139">
        <v>379999</v>
      </c>
      <c r="F76" s="1139">
        <v>386163</v>
      </c>
      <c r="G76" s="1139">
        <v>353196</v>
      </c>
      <c r="H76" s="1139">
        <v>320737</v>
      </c>
      <c r="I76" s="1139">
        <v>300677</v>
      </c>
      <c r="J76" s="1139">
        <v>290749</v>
      </c>
      <c r="K76" s="1139">
        <v>310762</v>
      </c>
      <c r="L76" s="1139">
        <v>348334</v>
      </c>
      <c r="M76" s="1139">
        <v>356198</v>
      </c>
    </row>
    <row r="77" spans="1:13" ht="3.75" customHeight="1" x14ac:dyDescent="0.25">
      <c r="A77" s="1110"/>
      <c r="B77" s="1110"/>
      <c r="C77" s="1110"/>
      <c r="D77" s="1110"/>
      <c r="E77" s="1110"/>
      <c r="F77" s="1110"/>
      <c r="G77" s="1110"/>
      <c r="H77" s="1110"/>
      <c r="I77" s="1110"/>
      <c r="J77" s="1110"/>
      <c r="K77" s="1110"/>
      <c r="L77" s="1110"/>
      <c r="M77" s="1110"/>
    </row>
    <row r="79" spans="1:13" ht="15" customHeight="1" x14ac:dyDescent="0.25">
      <c r="A79" s="1126" t="s">
        <v>718</v>
      </c>
    </row>
    <row r="80" spans="1:13" ht="15" customHeight="1" x14ac:dyDescent="0.25"/>
    <row r="81" spans="1:13" ht="15" customHeight="1" x14ac:dyDescent="0.25">
      <c r="A81" s="1188" t="s">
        <v>129</v>
      </c>
    </row>
    <row r="82" spans="1:13" ht="15" customHeight="1" x14ac:dyDescent="0.25"/>
    <row r="83" spans="1:13" ht="32.25" customHeight="1" x14ac:dyDescent="0.25">
      <c r="A83" s="1396" t="s">
        <v>803</v>
      </c>
      <c r="B83" s="1397"/>
      <c r="C83" s="1397"/>
      <c r="D83" s="1397"/>
      <c r="E83" s="1397"/>
      <c r="F83" s="1397"/>
      <c r="G83" s="1397"/>
      <c r="H83" s="1397"/>
      <c r="I83" s="1397"/>
      <c r="J83" s="1397"/>
      <c r="K83" s="1397"/>
      <c r="L83" s="1397"/>
      <c r="M83" s="1397"/>
    </row>
    <row r="84" spans="1:13" ht="15" customHeight="1" x14ac:dyDescent="0.25">
      <c r="A84" s="1182"/>
    </row>
    <row r="85" spans="1:13" ht="15" customHeight="1" x14ac:dyDescent="0.25">
      <c r="A85" s="1112" t="s">
        <v>265</v>
      </c>
    </row>
    <row r="86" spans="1:13" ht="15" customHeight="1" x14ac:dyDescent="0.25"/>
    <row r="87" spans="1:13" ht="29.25" customHeight="1" x14ac:dyDescent="0.25">
      <c r="A87" s="1443" t="s">
        <v>804</v>
      </c>
      <c r="B87" s="1444"/>
      <c r="C87" s="1444"/>
      <c r="D87" s="1444"/>
      <c r="E87" s="1444"/>
      <c r="F87" s="1444"/>
      <c r="G87" s="1444"/>
      <c r="H87" s="1444"/>
      <c r="I87" s="1444"/>
      <c r="J87" s="1444"/>
      <c r="K87" s="1444"/>
      <c r="L87" s="1444"/>
      <c r="M87" s="1444"/>
    </row>
    <row r="88" spans="1:13" ht="15" customHeight="1" x14ac:dyDescent="0.25">
      <c r="A88" s="1184"/>
    </row>
    <row r="89" spans="1:13" ht="15" customHeight="1" x14ac:dyDescent="0.25">
      <c r="A89" s="1078" t="s">
        <v>293</v>
      </c>
    </row>
    <row r="90" spans="1:13" ht="15" customHeight="1" x14ac:dyDescent="0.25"/>
    <row r="91" spans="1:13" ht="29.25" customHeight="1" x14ac:dyDescent="0.25">
      <c r="A91" s="1522" t="s">
        <v>857</v>
      </c>
      <c r="B91" s="1523"/>
      <c r="C91" s="1523"/>
      <c r="D91" s="1523"/>
      <c r="E91" s="1523"/>
      <c r="F91" s="1523"/>
      <c r="G91" s="1523"/>
      <c r="H91" s="1523"/>
      <c r="I91" s="1523"/>
      <c r="J91" s="1523"/>
      <c r="K91" s="1523"/>
      <c r="L91" s="1523"/>
      <c r="M91" s="1523"/>
    </row>
    <row r="92" spans="1:13" ht="15" customHeight="1" x14ac:dyDescent="0.25"/>
    <row r="93" spans="1:13" ht="15" customHeight="1" x14ac:dyDescent="0.25"/>
    <row r="94" spans="1:13" ht="15" customHeight="1" x14ac:dyDescent="0.25"/>
    <row r="95" spans="1:13" ht="15" customHeight="1" x14ac:dyDescent="0.25"/>
  </sheetData>
  <mergeCells count="7">
    <mergeCell ref="A91:M91"/>
    <mergeCell ref="C4:K4"/>
    <mergeCell ref="L4:M4"/>
    <mergeCell ref="C44:K44"/>
    <mergeCell ref="L44:M44"/>
    <mergeCell ref="A83:M83"/>
    <mergeCell ref="A87:M87"/>
  </mergeCells>
  <hyperlinks>
    <hyperlink ref="A2" location="'Contents and notes'!A1" display="bac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69"/>
  <sheetViews>
    <sheetView showGridLines="0" workbookViewId="0">
      <selection activeCell="G9" sqref="G9"/>
    </sheetView>
  </sheetViews>
  <sheetFormatPr defaultRowHeight="15" x14ac:dyDescent="0.25"/>
  <cols>
    <col min="1" max="1" width="63.28515625" style="862" customWidth="1"/>
    <col min="2" max="2" width="1.85546875" style="885" customWidth="1"/>
    <col min="3" max="4" width="18.28515625" style="862" customWidth="1"/>
    <col min="5" max="5" width="14" style="862" customWidth="1"/>
    <col min="6" max="17" width="10.85546875" style="862" customWidth="1"/>
    <col min="18" max="18" width="21.85546875" style="862" customWidth="1"/>
    <col min="19" max="16384" width="9.140625" style="862"/>
  </cols>
  <sheetData>
    <row r="1" spans="1:20" x14ac:dyDescent="0.25">
      <c r="A1" s="1144" t="s">
        <v>686</v>
      </c>
      <c r="B1" s="1145"/>
      <c r="C1" s="1144"/>
      <c r="D1" s="1144"/>
      <c r="E1" s="1144"/>
      <c r="F1" s="1144"/>
      <c r="G1" s="1144"/>
      <c r="H1" s="1144"/>
      <c r="I1" s="1144"/>
      <c r="J1" s="1144"/>
      <c r="K1" s="1144"/>
      <c r="L1" s="1144"/>
      <c r="M1" s="1144"/>
      <c r="N1" s="1144"/>
      <c r="O1" s="1144"/>
      <c r="P1" s="1144"/>
      <c r="Q1" s="1144"/>
    </row>
    <row r="2" spans="1:20" x14ac:dyDescent="0.25">
      <c r="A2" s="65" t="s">
        <v>77</v>
      </c>
      <c r="B2" s="1146"/>
      <c r="C2" s="1144"/>
      <c r="D2" s="1144"/>
      <c r="E2" s="1144"/>
      <c r="F2" s="1144"/>
      <c r="G2" s="1144"/>
      <c r="H2" s="1144"/>
      <c r="I2" s="1144"/>
      <c r="J2" s="1144"/>
      <c r="K2" s="1144"/>
      <c r="L2" s="1144"/>
      <c r="M2" s="1144"/>
      <c r="N2" s="1144"/>
      <c r="O2" s="1144"/>
      <c r="P2" s="1144"/>
      <c r="Q2" s="1144"/>
    </row>
    <row r="3" spans="1:20" x14ac:dyDescent="0.25">
      <c r="A3" s="1126"/>
      <c r="B3" s="1147"/>
      <c r="C3" s="1148"/>
      <c r="D3" s="1148"/>
      <c r="E3" s="1148"/>
      <c r="F3" s="1148"/>
      <c r="G3" s="1148"/>
      <c r="H3" s="1148"/>
      <c r="I3" s="1148"/>
      <c r="J3" s="1148"/>
      <c r="K3" s="1148"/>
      <c r="L3" s="1148"/>
      <c r="M3" s="1148"/>
      <c r="N3" s="1148"/>
      <c r="O3" s="1148"/>
      <c r="P3" s="1148"/>
      <c r="Q3" s="1148"/>
      <c r="R3" s="1148"/>
    </row>
    <row r="4" spans="1:20" x14ac:dyDescent="0.25">
      <c r="A4" s="1149" t="s">
        <v>0</v>
      </c>
      <c r="B4" s="1150"/>
      <c r="C4" s="1151"/>
      <c r="D4" s="1151"/>
      <c r="E4" s="1089"/>
      <c r="F4" s="1151"/>
      <c r="G4" s="1151"/>
      <c r="H4" s="1151"/>
      <c r="I4" s="1151"/>
      <c r="J4" s="1151"/>
      <c r="K4" s="1151"/>
      <c r="L4" s="1151"/>
      <c r="M4" s="1151"/>
      <c r="N4" s="1151"/>
      <c r="O4" s="1151"/>
      <c r="P4" s="1151"/>
      <c r="Q4" s="1151"/>
      <c r="R4" s="862" t="s">
        <v>272</v>
      </c>
    </row>
    <row r="5" spans="1:20" ht="17.25" customHeight="1" x14ac:dyDescent="0.25">
      <c r="A5" s="1530" t="s">
        <v>643</v>
      </c>
      <c r="B5" s="1152"/>
      <c r="C5" s="1526" t="s">
        <v>687</v>
      </c>
      <c r="D5" s="1526" t="s">
        <v>688</v>
      </c>
      <c r="E5" s="1529" t="s">
        <v>689</v>
      </c>
      <c r="F5" s="1529"/>
      <c r="G5" s="1529"/>
      <c r="H5" s="1529"/>
      <c r="I5" s="1529"/>
      <c r="J5" s="1529"/>
      <c r="K5" s="1529"/>
      <c r="L5" s="1529"/>
      <c r="M5" s="1529"/>
      <c r="N5" s="1529"/>
      <c r="O5" s="1529"/>
      <c r="P5" s="1153"/>
      <c r="Q5" s="1154"/>
      <c r="R5" s="1526" t="s">
        <v>690</v>
      </c>
    </row>
    <row r="6" spans="1:20" ht="51" customHeight="1" x14ac:dyDescent="0.25">
      <c r="A6" s="1531"/>
      <c r="B6" s="1152"/>
      <c r="C6" s="1528"/>
      <c r="D6" s="1528"/>
      <c r="E6" s="1155" t="s">
        <v>691</v>
      </c>
      <c r="F6" s="1156" t="s">
        <v>692</v>
      </c>
      <c r="G6" s="1156" t="s">
        <v>693</v>
      </c>
      <c r="H6" s="1156" t="s">
        <v>694</v>
      </c>
      <c r="I6" s="1156" t="s">
        <v>695</v>
      </c>
      <c r="J6" s="1156" t="s">
        <v>696</v>
      </c>
      <c r="K6" s="1156" t="s">
        <v>697</v>
      </c>
      <c r="L6" s="1156" t="s">
        <v>698</v>
      </c>
      <c r="M6" s="1156" t="s">
        <v>699</v>
      </c>
      <c r="N6" s="1156" t="s">
        <v>700</v>
      </c>
      <c r="O6" s="1156" t="s">
        <v>701</v>
      </c>
      <c r="P6" s="1156" t="s">
        <v>702</v>
      </c>
      <c r="Q6" s="1157" t="s">
        <v>229</v>
      </c>
      <c r="R6" s="1527"/>
    </row>
    <row r="7" spans="1:20" ht="12.75" customHeight="1" x14ac:dyDescent="0.25">
      <c r="A7" s="1135" t="s">
        <v>644</v>
      </c>
      <c r="B7" s="981"/>
      <c r="C7" s="613">
        <v>2</v>
      </c>
      <c r="D7" s="613">
        <v>154</v>
      </c>
      <c r="E7" s="613">
        <v>111</v>
      </c>
      <c r="F7" s="1091">
        <v>0</v>
      </c>
      <c r="G7" s="1091">
        <v>0</v>
      </c>
      <c r="H7" s="1091">
        <v>0</v>
      </c>
      <c r="I7" s="1091">
        <v>0</v>
      </c>
      <c r="J7" s="1091">
        <v>0</v>
      </c>
      <c r="K7" s="613">
        <v>3</v>
      </c>
      <c r="L7" s="613">
        <v>3</v>
      </c>
      <c r="M7" s="613">
        <v>2</v>
      </c>
      <c r="N7" s="613">
        <v>3</v>
      </c>
      <c r="O7" s="613">
        <v>23</v>
      </c>
      <c r="P7" s="613">
        <v>7</v>
      </c>
      <c r="Q7" s="613">
        <v>2</v>
      </c>
      <c r="R7" s="613">
        <v>150</v>
      </c>
      <c r="S7" s="613"/>
      <c r="T7" s="613"/>
    </row>
    <row r="8" spans="1:20" ht="12.75" customHeight="1" x14ac:dyDescent="0.25">
      <c r="A8" s="1136" t="s">
        <v>645</v>
      </c>
      <c r="B8" s="981"/>
      <c r="C8" s="1091">
        <v>0</v>
      </c>
      <c r="D8" s="613">
        <v>32</v>
      </c>
      <c r="E8" s="613">
        <v>16</v>
      </c>
      <c r="F8" s="1091">
        <v>0</v>
      </c>
      <c r="G8" s="1091">
        <v>0</v>
      </c>
      <c r="H8" s="1091">
        <v>0</v>
      </c>
      <c r="I8" s="613">
        <v>1</v>
      </c>
      <c r="J8" s="1091">
        <v>0</v>
      </c>
      <c r="K8" s="613">
        <v>3</v>
      </c>
      <c r="L8" s="613">
        <v>3</v>
      </c>
      <c r="M8" s="1091">
        <v>0</v>
      </c>
      <c r="N8" s="1091">
        <v>0</v>
      </c>
      <c r="O8" s="613">
        <v>8</v>
      </c>
      <c r="P8" s="613">
        <v>1</v>
      </c>
      <c r="Q8" s="1091">
        <v>0</v>
      </c>
      <c r="R8" s="613">
        <v>31</v>
      </c>
      <c r="S8" s="613"/>
      <c r="T8" s="613"/>
    </row>
    <row r="9" spans="1:20" ht="12.75" customHeight="1" x14ac:dyDescent="0.25">
      <c r="A9" s="1136" t="s">
        <v>646</v>
      </c>
      <c r="B9" s="981"/>
      <c r="C9" s="613">
        <v>25</v>
      </c>
      <c r="D9" s="613">
        <v>190</v>
      </c>
      <c r="E9" s="613">
        <v>59</v>
      </c>
      <c r="F9" s="1091">
        <v>0</v>
      </c>
      <c r="G9" s="1091">
        <v>0</v>
      </c>
      <c r="H9" s="1091">
        <v>0</v>
      </c>
      <c r="I9" s="613">
        <v>57</v>
      </c>
      <c r="J9" s="613">
        <v>22</v>
      </c>
      <c r="K9" s="613">
        <v>29</v>
      </c>
      <c r="L9" s="613">
        <v>10</v>
      </c>
      <c r="M9" s="1091">
        <v>0</v>
      </c>
      <c r="N9" s="613">
        <v>4</v>
      </c>
      <c r="O9" s="613">
        <v>7</v>
      </c>
      <c r="P9" s="613">
        <v>1</v>
      </c>
      <c r="Q9" s="613">
        <v>1</v>
      </c>
      <c r="R9" s="613">
        <v>72</v>
      </c>
      <c r="S9" s="613"/>
      <c r="T9" s="613"/>
    </row>
    <row r="10" spans="1:20" ht="12.75" customHeight="1" x14ac:dyDescent="0.25">
      <c r="A10" s="1136" t="s">
        <v>648</v>
      </c>
      <c r="B10" s="981"/>
      <c r="C10" s="613">
        <v>3</v>
      </c>
      <c r="D10" s="613">
        <v>2</v>
      </c>
      <c r="E10" s="613">
        <v>1</v>
      </c>
      <c r="F10" s="1091">
        <v>0</v>
      </c>
      <c r="G10" s="1091">
        <v>0</v>
      </c>
      <c r="H10" s="1091">
        <v>0</v>
      </c>
      <c r="I10" s="1091">
        <v>0</v>
      </c>
      <c r="J10" s="1091">
        <v>0</v>
      </c>
      <c r="K10" s="1091">
        <v>0</v>
      </c>
      <c r="L10" s="1091">
        <v>0</v>
      </c>
      <c r="M10" s="1091">
        <v>0</v>
      </c>
      <c r="N10" s="613">
        <v>1</v>
      </c>
      <c r="O10" s="1091">
        <v>0</v>
      </c>
      <c r="P10" s="1091">
        <v>0</v>
      </c>
      <c r="Q10" s="1091">
        <v>0</v>
      </c>
      <c r="R10" s="613">
        <v>1</v>
      </c>
      <c r="S10" s="613"/>
      <c r="T10" s="613"/>
    </row>
    <row r="11" spans="1:20" ht="12.75" customHeight="1" x14ac:dyDescent="0.25">
      <c r="A11" s="1136" t="s">
        <v>649</v>
      </c>
      <c r="C11" s="1091">
        <v>0</v>
      </c>
      <c r="D11" s="1091">
        <v>0</v>
      </c>
      <c r="E11" s="1091">
        <v>0</v>
      </c>
      <c r="F11" s="1091">
        <v>0</v>
      </c>
      <c r="G11" s="1091">
        <v>0</v>
      </c>
      <c r="H11" s="1091">
        <v>0</v>
      </c>
      <c r="I11" s="1091">
        <v>0</v>
      </c>
      <c r="J11" s="1091">
        <v>0</v>
      </c>
      <c r="K11" s="1091">
        <v>0</v>
      </c>
      <c r="L11" s="1091">
        <v>0</v>
      </c>
      <c r="M11" s="1091">
        <v>0</v>
      </c>
      <c r="N11" s="1091">
        <v>0</v>
      </c>
      <c r="O11" s="1091">
        <v>0</v>
      </c>
      <c r="P11" s="1091">
        <v>0</v>
      </c>
      <c r="Q11" s="1091">
        <v>0</v>
      </c>
      <c r="R11" s="1091">
        <v>0</v>
      </c>
      <c r="S11" s="613"/>
      <c r="T11" s="613"/>
    </row>
    <row r="12" spans="1:20" ht="12.75" customHeight="1" x14ac:dyDescent="0.25">
      <c r="A12" s="1136" t="s">
        <v>650</v>
      </c>
      <c r="B12" s="981"/>
      <c r="C12" s="613">
        <v>34</v>
      </c>
      <c r="D12" s="613">
        <v>252</v>
      </c>
      <c r="E12" s="613">
        <v>147</v>
      </c>
      <c r="F12" s="1091">
        <v>0</v>
      </c>
      <c r="G12" s="1091">
        <v>0</v>
      </c>
      <c r="H12" s="1091">
        <v>0</v>
      </c>
      <c r="I12" s="613">
        <v>1</v>
      </c>
      <c r="J12" s="613">
        <v>4</v>
      </c>
      <c r="K12" s="613">
        <v>39</v>
      </c>
      <c r="L12" s="613">
        <v>20</v>
      </c>
      <c r="M12" s="613">
        <v>12</v>
      </c>
      <c r="N12" s="613">
        <v>11</v>
      </c>
      <c r="O12" s="613">
        <v>16</v>
      </c>
      <c r="P12" s="1091">
        <v>0</v>
      </c>
      <c r="Q12" s="613">
        <v>2</v>
      </c>
      <c r="R12" s="613">
        <v>158</v>
      </c>
      <c r="S12" s="613"/>
      <c r="T12" s="613"/>
    </row>
    <row r="13" spans="1:20" ht="12.75" customHeight="1" x14ac:dyDescent="0.25">
      <c r="A13" s="1136" t="s">
        <v>651</v>
      </c>
      <c r="B13" s="981"/>
      <c r="C13" s="1091">
        <v>0</v>
      </c>
      <c r="D13" s="613">
        <v>1</v>
      </c>
      <c r="E13" s="1091">
        <v>0</v>
      </c>
      <c r="F13" s="1091">
        <v>0</v>
      </c>
      <c r="G13" s="1091">
        <v>0</v>
      </c>
      <c r="H13" s="1091">
        <v>0</v>
      </c>
      <c r="I13" s="1091">
        <v>0</v>
      </c>
      <c r="J13" s="1091">
        <v>0</v>
      </c>
      <c r="K13" s="1091">
        <v>0</v>
      </c>
      <c r="L13" s="1091">
        <v>0</v>
      </c>
      <c r="M13" s="1091">
        <v>0</v>
      </c>
      <c r="N13" s="1091">
        <v>0</v>
      </c>
      <c r="O13" s="613">
        <v>1</v>
      </c>
      <c r="P13" s="1091">
        <v>0</v>
      </c>
      <c r="Q13" s="1091">
        <v>0</v>
      </c>
      <c r="R13" s="1091">
        <v>0</v>
      </c>
      <c r="S13" s="613"/>
      <c r="T13" s="613"/>
    </row>
    <row r="14" spans="1:20" ht="12.75" customHeight="1" x14ac:dyDescent="0.25">
      <c r="A14" s="1136" t="s">
        <v>652</v>
      </c>
      <c r="B14" s="981"/>
      <c r="C14" s="613">
        <v>2</v>
      </c>
      <c r="D14" s="613">
        <v>2</v>
      </c>
      <c r="E14" s="613">
        <v>2</v>
      </c>
      <c r="F14" s="1091">
        <v>0</v>
      </c>
      <c r="G14" s="1091">
        <v>0</v>
      </c>
      <c r="H14" s="1091">
        <v>0</v>
      </c>
      <c r="I14" s="1091">
        <v>0</v>
      </c>
      <c r="J14" s="1091">
        <v>0</v>
      </c>
      <c r="K14" s="1091">
        <v>0</v>
      </c>
      <c r="L14" s="1091">
        <v>0</v>
      </c>
      <c r="M14" s="1091">
        <v>0</v>
      </c>
      <c r="N14" s="1091">
        <v>0</v>
      </c>
      <c r="O14" s="1091">
        <v>0</v>
      </c>
      <c r="P14" s="1091">
        <v>0</v>
      </c>
      <c r="Q14" s="1091">
        <v>0</v>
      </c>
      <c r="R14" s="613">
        <v>2</v>
      </c>
      <c r="S14" s="613"/>
      <c r="T14" s="613"/>
    </row>
    <row r="15" spans="1:20" ht="12.75" customHeight="1" x14ac:dyDescent="0.25">
      <c r="A15" s="1136" t="s">
        <v>653</v>
      </c>
      <c r="B15" s="981"/>
      <c r="C15" s="613">
        <v>1</v>
      </c>
      <c r="D15" s="1091">
        <v>0</v>
      </c>
      <c r="E15" s="1091">
        <v>0</v>
      </c>
      <c r="F15" s="1091">
        <v>0</v>
      </c>
      <c r="G15" s="1091">
        <v>0</v>
      </c>
      <c r="H15" s="1091">
        <v>0</v>
      </c>
      <c r="I15" s="1091">
        <v>0</v>
      </c>
      <c r="J15" s="1091">
        <v>0</v>
      </c>
      <c r="K15" s="1091">
        <v>0</v>
      </c>
      <c r="L15" s="1091">
        <v>0</v>
      </c>
      <c r="M15" s="1091">
        <v>0</v>
      </c>
      <c r="N15" s="1091">
        <v>0</v>
      </c>
      <c r="O15" s="1091">
        <v>0</v>
      </c>
      <c r="P15" s="1091">
        <v>0</v>
      </c>
      <c r="Q15" s="1091">
        <v>0</v>
      </c>
      <c r="R15" s="1091">
        <v>0</v>
      </c>
      <c r="S15" s="613"/>
      <c r="T15" s="613"/>
    </row>
    <row r="16" spans="1:20" ht="12.75" customHeight="1" x14ac:dyDescent="0.25">
      <c r="A16" s="1136" t="s">
        <v>654</v>
      </c>
      <c r="B16" s="981"/>
      <c r="C16" s="613">
        <v>137</v>
      </c>
      <c r="D16" s="613">
        <v>3536</v>
      </c>
      <c r="E16" s="613">
        <v>1720</v>
      </c>
      <c r="F16" s="613">
        <v>2</v>
      </c>
      <c r="G16" s="613">
        <v>1</v>
      </c>
      <c r="H16" s="613">
        <v>4</v>
      </c>
      <c r="I16" s="613">
        <v>565</v>
      </c>
      <c r="J16" s="613">
        <v>470</v>
      </c>
      <c r="K16" s="613">
        <v>498</v>
      </c>
      <c r="L16" s="613">
        <v>137</v>
      </c>
      <c r="M16" s="613">
        <v>50</v>
      </c>
      <c r="N16" s="613">
        <v>47</v>
      </c>
      <c r="O16" s="613">
        <v>35</v>
      </c>
      <c r="P16" s="613">
        <v>2</v>
      </c>
      <c r="Q16" s="613">
        <v>5</v>
      </c>
      <c r="R16" s="613">
        <v>3536</v>
      </c>
      <c r="S16" s="613"/>
      <c r="T16" s="613"/>
    </row>
    <row r="17" spans="1:20" ht="12.75" customHeight="1" x14ac:dyDescent="0.25">
      <c r="A17" s="1136" t="s">
        <v>655</v>
      </c>
      <c r="B17" s="981"/>
      <c r="C17" s="613">
        <v>101</v>
      </c>
      <c r="D17" s="613">
        <v>35045</v>
      </c>
      <c r="E17" s="613">
        <v>13</v>
      </c>
      <c r="F17" s="613">
        <v>12</v>
      </c>
      <c r="G17" s="613">
        <v>6</v>
      </c>
      <c r="H17" s="613">
        <v>5</v>
      </c>
      <c r="I17" s="613">
        <v>7271</v>
      </c>
      <c r="J17" s="613">
        <v>17168</v>
      </c>
      <c r="K17" s="613">
        <v>4660</v>
      </c>
      <c r="L17" s="613">
        <v>3388</v>
      </c>
      <c r="M17" s="613">
        <v>1482</v>
      </c>
      <c r="N17" s="613">
        <v>689</v>
      </c>
      <c r="O17" s="613">
        <v>339</v>
      </c>
      <c r="P17" s="613">
        <v>12</v>
      </c>
      <c r="Q17" s="1091">
        <v>0</v>
      </c>
      <c r="R17" s="613">
        <v>144</v>
      </c>
      <c r="S17" s="613"/>
      <c r="T17" s="613"/>
    </row>
    <row r="18" spans="1:20" ht="12.75" customHeight="1" x14ac:dyDescent="0.25">
      <c r="A18" s="1136" t="s">
        <v>656</v>
      </c>
      <c r="B18" s="981"/>
      <c r="C18" s="613">
        <v>11</v>
      </c>
      <c r="D18" s="613">
        <v>1994</v>
      </c>
      <c r="E18" s="613">
        <v>2</v>
      </c>
      <c r="F18" s="1091">
        <v>0</v>
      </c>
      <c r="G18" s="1091">
        <v>0</v>
      </c>
      <c r="H18" s="613">
        <v>1</v>
      </c>
      <c r="I18" s="613">
        <v>1213</v>
      </c>
      <c r="J18" s="613">
        <v>476</v>
      </c>
      <c r="K18" s="613">
        <v>138</v>
      </c>
      <c r="L18" s="613">
        <v>145</v>
      </c>
      <c r="M18" s="613">
        <v>7</v>
      </c>
      <c r="N18" s="613">
        <v>5</v>
      </c>
      <c r="O18" s="613">
        <v>6</v>
      </c>
      <c r="P18" s="613">
        <v>1</v>
      </c>
      <c r="Q18" s="1091">
        <v>0</v>
      </c>
      <c r="R18" s="613">
        <v>3</v>
      </c>
      <c r="S18" s="613"/>
      <c r="T18" s="613"/>
    </row>
    <row r="19" spans="1:20" ht="12.75" customHeight="1" x14ac:dyDescent="0.25">
      <c r="A19" s="1136" t="s">
        <v>657</v>
      </c>
      <c r="B19" s="981"/>
      <c r="C19" s="613">
        <v>1592</v>
      </c>
      <c r="D19" s="613">
        <v>6720</v>
      </c>
      <c r="E19" s="613">
        <v>7</v>
      </c>
      <c r="F19" s="613">
        <v>205</v>
      </c>
      <c r="G19" s="613">
        <v>195</v>
      </c>
      <c r="H19" s="613">
        <v>58</v>
      </c>
      <c r="I19" s="613">
        <v>1746</v>
      </c>
      <c r="J19" s="613">
        <v>2162</v>
      </c>
      <c r="K19" s="613">
        <v>874</v>
      </c>
      <c r="L19" s="613">
        <v>999</v>
      </c>
      <c r="M19" s="613">
        <v>171</v>
      </c>
      <c r="N19" s="613">
        <v>205</v>
      </c>
      <c r="O19" s="613">
        <v>94</v>
      </c>
      <c r="P19" s="613">
        <v>4</v>
      </c>
      <c r="Q19" s="1091">
        <v>0</v>
      </c>
      <c r="R19" s="613">
        <v>33</v>
      </c>
      <c r="S19" s="613"/>
      <c r="T19" s="613"/>
    </row>
    <row r="20" spans="1:20" ht="12.75" customHeight="1" x14ac:dyDescent="0.25">
      <c r="A20" s="1136" t="s">
        <v>658</v>
      </c>
      <c r="B20" s="981"/>
      <c r="C20" s="613">
        <v>11532</v>
      </c>
      <c r="D20" s="613">
        <v>22</v>
      </c>
      <c r="E20" s="613">
        <v>0</v>
      </c>
      <c r="F20" s="613">
        <v>19</v>
      </c>
      <c r="G20" s="613">
        <v>2</v>
      </c>
      <c r="H20" s="613">
        <v>1</v>
      </c>
      <c r="I20" s="1091">
        <v>0</v>
      </c>
      <c r="J20" s="1091">
        <v>0</v>
      </c>
      <c r="K20" s="1091">
        <v>0</v>
      </c>
      <c r="L20" s="1091">
        <v>0</v>
      </c>
      <c r="M20" s="1091">
        <v>0</v>
      </c>
      <c r="N20" s="1091">
        <v>0</v>
      </c>
      <c r="O20" s="1091">
        <v>0</v>
      </c>
      <c r="P20" s="1091">
        <v>0</v>
      </c>
      <c r="Q20" s="1091">
        <v>0</v>
      </c>
      <c r="R20" s="1091">
        <v>0</v>
      </c>
      <c r="S20" s="613"/>
      <c r="T20" s="613"/>
    </row>
    <row r="21" spans="1:20" ht="12.75" customHeight="1" x14ac:dyDescent="0.25">
      <c r="A21" s="1136" t="s">
        <v>659</v>
      </c>
      <c r="B21" s="981"/>
      <c r="C21" s="613">
        <v>10828</v>
      </c>
      <c r="D21" s="613">
        <v>857</v>
      </c>
      <c r="E21" s="613">
        <v>13</v>
      </c>
      <c r="F21" s="613">
        <v>247</v>
      </c>
      <c r="G21" s="613">
        <v>268</v>
      </c>
      <c r="H21" s="613">
        <v>40</v>
      </c>
      <c r="I21" s="613">
        <v>230</v>
      </c>
      <c r="J21" s="613">
        <v>28</v>
      </c>
      <c r="K21" s="613">
        <v>22</v>
      </c>
      <c r="L21" s="613">
        <v>7</v>
      </c>
      <c r="M21" s="1091">
        <v>0</v>
      </c>
      <c r="N21" s="1091">
        <v>0</v>
      </c>
      <c r="O21" s="613">
        <v>1</v>
      </c>
      <c r="P21" s="613">
        <v>1</v>
      </c>
      <c r="Q21" s="1091">
        <v>0</v>
      </c>
      <c r="R21" s="613">
        <v>57</v>
      </c>
      <c r="S21" s="613"/>
      <c r="T21" s="613"/>
    </row>
    <row r="22" spans="1:20" ht="12.75" customHeight="1" x14ac:dyDescent="0.25">
      <c r="A22" s="1136" t="s">
        <v>660</v>
      </c>
      <c r="B22" s="981"/>
      <c r="C22" s="613">
        <v>3056</v>
      </c>
      <c r="D22" s="613">
        <v>509</v>
      </c>
      <c r="E22" s="613">
        <v>2</v>
      </c>
      <c r="F22" s="613">
        <v>90</v>
      </c>
      <c r="G22" s="613">
        <v>167</v>
      </c>
      <c r="H22" s="613">
        <v>37</v>
      </c>
      <c r="I22" s="613">
        <v>174</v>
      </c>
      <c r="J22" s="613">
        <v>17</v>
      </c>
      <c r="K22" s="613">
        <v>17</v>
      </c>
      <c r="L22" s="613">
        <v>4</v>
      </c>
      <c r="M22" s="1091">
        <v>0</v>
      </c>
      <c r="N22" s="1091">
        <v>0</v>
      </c>
      <c r="O22" s="613">
        <v>1</v>
      </c>
      <c r="P22" s="1091">
        <v>0</v>
      </c>
      <c r="Q22" s="1091">
        <v>0</v>
      </c>
      <c r="R22" s="613">
        <v>6</v>
      </c>
      <c r="S22" s="613"/>
      <c r="T22" s="613"/>
    </row>
    <row r="23" spans="1:20" ht="12.75" customHeight="1" x14ac:dyDescent="0.25">
      <c r="A23" s="1136" t="s">
        <v>661</v>
      </c>
      <c r="B23" s="981"/>
      <c r="C23" s="613">
        <v>174</v>
      </c>
      <c r="D23" s="613">
        <v>1962</v>
      </c>
      <c r="E23" s="613">
        <v>97</v>
      </c>
      <c r="F23" s="613">
        <v>22</v>
      </c>
      <c r="G23" s="613">
        <v>74</v>
      </c>
      <c r="H23" s="613">
        <v>9</v>
      </c>
      <c r="I23" s="613">
        <v>1235</v>
      </c>
      <c r="J23" s="613">
        <v>229</v>
      </c>
      <c r="K23" s="613">
        <v>194</v>
      </c>
      <c r="L23" s="613">
        <v>58</v>
      </c>
      <c r="M23" s="613">
        <v>21</v>
      </c>
      <c r="N23" s="613">
        <v>13</v>
      </c>
      <c r="O23" s="613">
        <v>8</v>
      </c>
      <c r="P23" s="613">
        <v>1</v>
      </c>
      <c r="Q23" s="613">
        <v>1</v>
      </c>
      <c r="R23" s="613">
        <v>194</v>
      </c>
      <c r="S23" s="613"/>
      <c r="T23" s="613"/>
    </row>
    <row r="24" spans="1:20" ht="12.75" customHeight="1" x14ac:dyDescent="0.25">
      <c r="A24" s="1136" t="s">
        <v>662</v>
      </c>
      <c r="B24" s="981"/>
      <c r="C24" s="613">
        <v>7927</v>
      </c>
      <c r="D24" s="613">
        <v>4446</v>
      </c>
      <c r="E24" s="613">
        <v>28</v>
      </c>
      <c r="F24" s="613">
        <v>301</v>
      </c>
      <c r="G24" s="613">
        <v>667</v>
      </c>
      <c r="H24" s="613">
        <v>283</v>
      </c>
      <c r="I24" s="613">
        <v>1152</v>
      </c>
      <c r="J24" s="613">
        <v>897</v>
      </c>
      <c r="K24" s="613">
        <v>611</v>
      </c>
      <c r="L24" s="613">
        <v>236</v>
      </c>
      <c r="M24" s="613">
        <v>84</v>
      </c>
      <c r="N24" s="613">
        <v>97</v>
      </c>
      <c r="O24" s="613">
        <v>87</v>
      </c>
      <c r="P24" s="613">
        <v>2</v>
      </c>
      <c r="Q24" s="613">
        <v>1</v>
      </c>
      <c r="R24" s="613">
        <v>82</v>
      </c>
      <c r="S24" s="613"/>
      <c r="T24" s="613"/>
    </row>
    <row r="25" spans="1:20" ht="12.75" customHeight="1" x14ac:dyDescent="0.25">
      <c r="A25" s="1136" t="s">
        <v>677</v>
      </c>
      <c r="B25" s="981"/>
      <c r="C25" s="613">
        <v>73913</v>
      </c>
      <c r="D25" s="613">
        <v>2472</v>
      </c>
      <c r="E25" s="1091">
        <v>0</v>
      </c>
      <c r="F25" s="613">
        <v>1078</v>
      </c>
      <c r="G25" s="613">
        <v>674</v>
      </c>
      <c r="H25" s="613">
        <v>113</v>
      </c>
      <c r="I25" s="613">
        <v>513</v>
      </c>
      <c r="J25" s="613">
        <v>41</v>
      </c>
      <c r="K25" s="613">
        <v>42</v>
      </c>
      <c r="L25" s="613">
        <v>9</v>
      </c>
      <c r="M25" s="613">
        <v>1</v>
      </c>
      <c r="N25" s="1091">
        <v>0</v>
      </c>
      <c r="O25" s="613">
        <v>1</v>
      </c>
      <c r="P25" s="1091">
        <v>0</v>
      </c>
      <c r="Q25" s="1091">
        <v>0</v>
      </c>
      <c r="R25" s="613">
        <v>15</v>
      </c>
      <c r="S25" s="613"/>
      <c r="T25" s="613"/>
    </row>
    <row r="26" spans="1:20" ht="12.75" customHeight="1" x14ac:dyDescent="0.25">
      <c r="A26" s="1136" t="s">
        <v>664</v>
      </c>
      <c r="B26" s="981"/>
      <c r="C26" s="613">
        <v>4</v>
      </c>
      <c r="D26" s="1091">
        <v>0</v>
      </c>
      <c r="E26" s="1091">
        <v>0</v>
      </c>
      <c r="F26" s="1091">
        <v>0</v>
      </c>
      <c r="G26" s="1091">
        <v>0</v>
      </c>
      <c r="H26" s="1091">
        <v>0</v>
      </c>
      <c r="I26" s="1091">
        <v>0</v>
      </c>
      <c r="J26" s="1091">
        <v>0</v>
      </c>
      <c r="K26" s="1091">
        <v>0</v>
      </c>
      <c r="L26" s="1091">
        <v>0</v>
      </c>
      <c r="M26" s="1091">
        <v>0</v>
      </c>
      <c r="N26" s="1091">
        <v>0</v>
      </c>
      <c r="O26" s="1091">
        <v>0</v>
      </c>
      <c r="P26" s="1091">
        <v>0</v>
      </c>
      <c r="Q26" s="1091">
        <v>0</v>
      </c>
      <c r="R26" s="1091">
        <v>0</v>
      </c>
      <c r="S26" s="613"/>
      <c r="T26" s="613"/>
    </row>
    <row r="27" spans="1:20" ht="12.75" customHeight="1" x14ac:dyDescent="0.25">
      <c r="A27" s="1136" t="s">
        <v>665</v>
      </c>
      <c r="C27" s="1091">
        <v>0</v>
      </c>
      <c r="D27" s="1091">
        <v>0</v>
      </c>
      <c r="E27" s="1091">
        <v>0</v>
      </c>
      <c r="F27" s="1091">
        <v>0</v>
      </c>
      <c r="G27" s="1091">
        <v>0</v>
      </c>
      <c r="H27" s="1091">
        <v>0</v>
      </c>
      <c r="I27" s="1091">
        <v>0</v>
      </c>
      <c r="J27" s="1091">
        <v>0</v>
      </c>
      <c r="K27" s="1091">
        <v>0</v>
      </c>
      <c r="L27" s="1091">
        <v>0</v>
      </c>
      <c r="M27" s="1091">
        <v>0</v>
      </c>
      <c r="N27" s="1091">
        <v>0</v>
      </c>
      <c r="O27" s="1091">
        <v>0</v>
      </c>
      <c r="P27" s="1091">
        <v>0</v>
      </c>
      <c r="Q27" s="1091">
        <v>0</v>
      </c>
      <c r="R27" s="1091">
        <v>0</v>
      </c>
      <c r="S27" s="613"/>
      <c r="T27" s="613"/>
    </row>
    <row r="28" spans="1:20" ht="12.75" customHeight="1" x14ac:dyDescent="0.25">
      <c r="A28" s="1136" t="s">
        <v>666</v>
      </c>
      <c r="B28" s="981"/>
      <c r="C28" s="613">
        <v>2</v>
      </c>
      <c r="D28" s="613">
        <v>3</v>
      </c>
      <c r="E28" s="1091">
        <v>0</v>
      </c>
      <c r="F28" s="1091">
        <v>0</v>
      </c>
      <c r="G28" s="613">
        <v>2</v>
      </c>
      <c r="H28" s="1091">
        <v>0</v>
      </c>
      <c r="I28" s="1091">
        <v>0</v>
      </c>
      <c r="J28" s="613">
        <v>1</v>
      </c>
      <c r="K28" s="1091">
        <v>0</v>
      </c>
      <c r="L28" s="1091">
        <v>0</v>
      </c>
      <c r="M28" s="1091">
        <v>0</v>
      </c>
      <c r="N28" s="1091">
        <v>0</v>
      </c>
      <c r="O28" s="1091">
        <v>0</v>
      </c>
      <c r="P28" s="1091">
        <v>0</v>
      </c>
      <c r="Q28" s="1091">
        <v>0</v>
      </c>
      <c r="R28" s="1091">
        <v>0</v>
      </c>
      <c r="S28" s="613"/>
      <c r="T28" s="613"/>
    </row>
    <row r="29" spans="1:20" ht="12.75" customHeight="1" x14ac:dyDescent="0.25">
      <c r="A29" s="1136" t="s">
        <v>667</v>
      </c>
      <c r="B29" s="981"/>
      <c r="C29" s="613">
        <v>4687</v>
      </c>
      <c r="D29" s="613">
        <v>20</v>
      </c>
      <c r="E29" s="1091">
        <v>0</v>
      </c>
      <c r="F29" s="613">
        <v>12</v>
      </c>
      <c r="G29" s="613">
        <v>8</v>
      </c>
      <c r="H29" s="1091">
        <v>0</v>
      </c>
      <c r="I29" s="1091">
        <v>0</v>
      </c>
      <c r="J29" s="1091">
        <v>0</v>
      </c>
      <c r="K29" s="1091">
        <v>0</v>
      </c>
      <c r="L29" s="1091">
        <v>0</v>
      </c>
      <c r="M29" s="1091">
        <v>0</v>
      </c>
      <c r="N29" s="1091">
        <v>0</v>
      </c>
      <c r="O29" s="1091">
        <v>0</v>
      </c>
      <c r="P29" s="1091">
        <v>0</v>
      </c>
      <c r="Q29" s="1091">
        <v>0</v>
      </c>
      <c r="R29" s="1091">
        <v>0</v>
      </c>
      <c r="S29" s="613"/>
      <c r="T29" s="613"/>
    </row>
    <row r="30" spans="1:20" ht="12.75" customHeight="1" x14ac:dyDescent="0.25">
      <c r="A30" s="1136" t="s">
        <v>668</v>
      </c>
      <c r="B30" s="981"/>
      <c r="C30" s="613">
        <v>72</v>
      </c>
      <c r="D30" s="1091">
        <v>0</v>
      </c>
      <c r="E30" s="1091">
        <v>0</v>
      </c>
      <c r="F30" s="1091">
        <v>0</v>
      </c>
      <c r="G30" s="1091">
        <v>0</v>
      </c>
      <c r="H30" s="1091">
        <v>0</v>
      </c>
      <c r="I30" s="1091">
        <v>0</v>
      </c>
      <c r="J30" s="1091">
        <v>0</v>
      </c>
      <c r="K30" s="1091">
        <v>0</v>
      </c>
      <c r="L30" s="1091">
        <v>0</v>
      </c>
      <c r="M30" s="1091">
        <v>0</v>
      </c>
      <c r="N30" s="1091">
        <v>0</v>
      </c>
      <c r="O30" s="1091">
        <v>0</v>
      </c>
      <c r="P30" s="1091">
        <v>0</v>
      </c>
      <c r="Q30" s="1091">
        <v>0</v>
      </c>
      <c r="R30" s="1091">
        <v>0</v>
      </c>
      <c r="S30" s="613"/>
      <c r="T30" s="613"/>
    </row>
    <row r="31" spans="1:20" ht="12.75" customHeight="1" x14ac:dyDescent="0.25">
      <c r="A31" s="1136" t="s">
        <v>669</v>
      </c>
      <c r="B31" s="981"/>
      <c r="C31" s="613">
        <v>153686</v>
      </c>
      <c r="D31" s="613">
        <v>4163</v>
      </c>
      <c r="E31" s="613">
        <v>3</v>
      </c>
      <c r="F31" s="613">
        <v>4017</v>
      </c>
      <c r="G31" s="613">
        <v>101</v>
      </c>
      <c r="H31" s="613">
        <v>10</v>
      </c>
      <c r="I31" s="613">
        <v>27</v>
      </c>
      <c r="J31" s="613">
        <v>1</v>
      </c>
      <c r="K31" s="613">
        <v>1</v>
      </c>
      <c r="L31" s="1091">
        <v>0</v>
      </c>
      <c r="M31" s="1091">
        <v>0</v>
      </c>
      <c r="N31" s="613">
        <v>1</v>
      </c>
      <c r="O31" s="1091">
        <v>0</v>
      </c>
      <c r="P31" s="613">
        <v>2</v>
      </c>
      <c r="Q31" s="1091">
        <v>0</v>
      </c>
      <c r="R31" s="613">
        <v>13</v>
      </c>
      <c r="S31" s="613"/>
      <c r="T31" s="613"/>
    </row>
    <row r="32" spans="1:20" ht="12.75" customHeight="1" x14ac:dyDescent="0.25">
      <c r="A32" s="1136" t="s">
        <v>670</v>
      </c>
      <c r="B32" s="981"/>
      <c r="C32" s="613">
        <v>17282</v>
      </c>
      <c r="D32" s="613">
        <v>149</v>
      </c>
      <c r="E32" s="1091">
        <v>0</v>
      </c>
      <c r="F32" s="613">
        <v>143</v>
      </c>
      <c r="G32" s="613">
        <v>3</v>
      </c>
      <c r="H32" s="1091">
        <v>0</v>
      </c>
      <c r="I32" s="613">
        <v>3</v>
      </c>
      <c r="J32" s="1091">
        <v>0</v>
      </c>
      <c r="K32" s="1091">
        <v>0</v>
      </c>
      <c r="L32" s="1091">
        <v>0</v>
      </c>
      <c r="M32" s="1091">
        <v>0</v>
      </c>
      <c r="N32" s="1091">
        <v>0</v>
      </c>
      <c r="O32" s="1091">
        <v>0</v>
      </c>
      <c r="P32" s="1091">
        <v>0</v>
      </c>
      <c r="Q32" s="1091">
        <v>0</v>
      </c>
      <c r="R32" s="613">
        <v>1</v>
      </c>
      <c r="S32" s="613"/>
      <c r="T32" s="613"/>
    </row>
    <row r="33" spans="1:20" ht="12.75" customHeight="1" x14ac:dyDescent="0.25">
      <c r="A33" s="1136" t="s">
        <v>671</v>
      </c>
      <c r="B33" s="981"/>
      <c r="C33" s="613">
        <v>70205</v>
      </c>
      <c r="D33" s="613">
        <v>279</v>
      </c>
      <c r="E33" s="1091">
        <v>0</v>
      </c>
      <c r="F33" s="613">
        <v>165</v>
      </c>
      <c r="G33" s="613">
        <v>76</v>
      </c>
      <c r="H33" s="613">
        <v>6</v>
      </c>
      <c r="I33" s="613">
        <v>23</v>
      </c>
      <c r="J33" s="613">
        <v>3</v>
      </c>
      <c r="K33" s="613">
        <v>5</v>
      </c>
      <c r="L33" s="613">
        <v>1</v>
      </c>
      <c r="M33" s="1091">
        <v>0</v>
      </c>
      <c r="N33" s="1091">
        <v>0</v>
      </c>
      <c r="O33" s="1091">
        <v>0</v>
      </c>
      <c r="P33" s="1091">
        <v>0</v>
      </c>
      <c r="Q33" s="1091">
        <v>0</v>
      </c>
      <c r="R33" s="613">
        <v>1</v>
      </c>
      <c r="S33" s="613"/>
      <c r="T33" s="613"/>
    </row>
    <row r="34" spans="1:20" ht="12.75" customHeight="1" x14ac:dyDescent="0.25">
      <c r="A34" s="1136" t="s">
        <v>672</v>
      </c>
      <c r="B34" s="981"/>
      <c r="C34" s="613">
        <v>922</v>
      </c>
      <c r="D34" s="613">
        <v>12</v>
      </c>
      <c r="E34" s="1091">
        <v>0</v>
      </c>
      <c r="F34" s="613">
        <v>3</v>
      </c>
      <c r="G34" s="613">
        <v>5</v>
      </c>
      <c r="H34" s="1091">
        <v>0</v>
      </c>
      <c r="I34" s="613">
        <v>2</v>
      </c>
      <c r="J34" s="613">
        <v>1</v>
      </c>
      <c r="K34" s="613">
        <v>1</v>
      </c>
      <c r="L34" s="1091">
        <v>0</v>
      </c>
      <c r="M34" s="1091">
        <v>0</v>
      </c>
      <c r="N34" s="1091">
        <v>0</v>
      </c>
      <c r="O34" s="1091">
        <v>0</v>
      </c>
      <c r="P34" s="1091">
        <v>0</v>
      </c>
      <c r="Q34" s="1091">
        <v>0</v>
      </c>
      <c r="R34" s="1091">
        <v>0</v>
      </c>
      <c r="S34" s="613"/>
      <c r="T34" s="613"/>
    </row>
    <row r="35" spans="1:20" ht="5.25" customHeight="1" x14ac:dyDescent="0.25">
      <c r="A35" s="1158"/>
      <c r="C35" s="613"/>
      <c r="D35" s="613"/>
      <c r="E35" s="613"/>
      <c r="F35" s="613"/>
      <c r="G35" s="613"/>
      <c r="H35" s="613"/>
      <c r="I35" s="613"/>
      <c r="J35" s="613"/>
      <c r="K35" s="613"/>
      <c r="L35" s="613"/>
      <c r="M35" s="613"/>
      <c r="N35" s="613"/>
      <c r="O35" s="613"/>
      <c r="P35" s="613"/>
      <c r="Q35" s="613"/>
      <c r="R35" s="613"/>
      <c r="S35" s="613"/>
      <c r="T35" s="613"/>
    </row>
    <row r="36" spans="1:20" s="1138" customFormat="1" x14ac:dyDescent="0.25">
      <c r="A36" s="1138" t="s">
        <v>356</v>
      </c>
      <c r="C36" s="1139">
        <v>356198</v>
      </c>
      <c r="D36" s="1139">
        <v>62822</v>
      </c>
      <c r="E36" s="1139">
        <v>2221</v>
      </c>
      <c r="F36" s="1139">
        <v>6316</v>
      </c>
      <c r="G36" s="1139">
        <v>2249</v>
      </c>
      <c r="H36" s="1139">
        <v>567</v>
      </c>
      <c r="I36" s="1139">
        <v>14213</v>
      </c>
      <c r="J36" s="1139">
        <v>21520</v>
      </c>
      <c r="K36" s="1139">
        <v>7137</v>
      </c>
      <c r="L36" s="1139">
        <v>5020</v>
      </c>
      <c r="M36" s="1139">
        <v>1830</v>
      </c>
      <c r="N36" s="1139">
        <v>1076</v>
      </c>
      <c r="O36" s="1139">
        <v>627</v>
      </c>
      <c r="P36" s="1139">
        <v>34</v>
      </c>
      <c r="Q36" s="1139">
        <v>12</v>
      </c>
      <c r="R36" s="1139">
        <v>4499</v>
      </c>
      <c r="S36" s="1139"/>
      <c r="T36" s="1139"/>
    </row>
    <row r="37" spans="1:20" s="1138" customFormat="1" ht="6" customHeight="1" x14ac:dyDescent="0.25">
      <c r="A37" s="1159"/>
      <c r="B37" s="1160"/>
      <c r="C37" s="1161"/>
      <c r="D37" s="1161"/>
      <c r="E37" s="1161"/>
      <c r="F37" s="1161"/>
      <c r="G37" s="1161"/>
      <c r="H37" s="1161"/>
      <c r="I37" s="1161"/>
      <c r="J37" s="1161"/>
      <c r="K37" s="1161"/>
      <c r="L37" s="1161"/>
      <c r="M37" s="1161"/>
      <c r="N37" s="1161"/>
      <c r="O37" s="1161"/>
      <c r="P37" s="1161"/>
      <c r="Q37" s="1161"/>
      <c r="R37" s="1161"/>
      <c r="S37" s="1139"/>
      <c r="T37" s="1139"/>
    </row>
    <row r="38" spans="1:20" ht="12" customHeight="1" x14ac:dyDescent="0.25"/>
    <row r="39" spans="1:20" ht="12" customHeight="1" x14ac:dyDescent="0.25"/>
    <row r="40" spans="1:20" ht="12" customHeight="1" x14ac:dyDescent="0.25"/>
    <row r="41" spans="1:20" x14ac:dyDescent="0.25">
      <c r="A41" s="1144" t="s">
        <v>703</v>
      </c>
      <c r="B41" s="1145"/>
      <c r="C41" s="1162"/>
      <c r="D41" s="1131"/>
      <c r="E41" s="1131"/>
      <c r="F41" s="1131"/>
      <c r="G41" s="1131"/>
      <c r="H41" s="1131"/>
      <c r="I41" s="1131"/>
      <c r="J41" s="1131"/>
      <c r="K41" s="1131"/>
      <c r="L41" s="1131"/>
      <c r="M41" s="1131"/>
      <c r="N41" s="1131"/>
      <c r="O41" s="1131"/>
      <c r="P41" s="1131"/>
      <c r="Q41" s="1131"/>
    </row>
    <row r="42" spans="1:20" x14ac:dyDescent="0.25">
      <c r="A42" s="1144"/>
      <c r="B42" s="1145"/>
      <c r="C42" s="1162"/>
      <c r="D42" s="1131"/>
      <c r="E42" s="1131"/>
      <c r="F42" s="1131"/>
      <c r="G42" s="1131"/>
      <c r="H42" s="1131"/>
      <c r="I42" s="1131"/>
      <c r="J42" s="1131"/>
      <c r="K42" s="1131"/>
      <c r="L42" s="1131"/>
      <c r="M42" s="1131"/>
      <c r="N42" s="1131"/>
      <c r="O42" s="1131"/>
      <c r="P42" s="1131"/>
      <c r="Q42" s="1131"/>
    </row>
    <row r="43" spans="1:20" x14ac:dyDescent="0.25">
      <c r="A43" s="1149" t="s">
        <v>0</v>
      </c>
      <c r="B43" s="1150"/>
      <c r="C43" s="1163"/>
      <c r="D43" s="1131"/>
      <c r="E43" s="1131"/>
      <c r="F43" s="1131"/>
      <c r="G43" s="1131"/>
      <c r="H43" s="1131"/>
      <c r="I43" s="1131"/>
      <c r="J43" s="1131"/>
      <c r="K43" s="1131"/>
      <c r="L43" s="1131"/>
      <c r="M43" s="1131"/>
      <c r="N43" s="1131"/>
      <c r="O43" s="1131"/>
      <c r="P43" s="1131"/>
      <c r="Q43" s="1131"/>
      <c r="R43" s="1151" t="s">
        <v>272</v>
      </c>
    </row>
    <row r="44" spans="1:20" x14ac:dyDescent="0.25">
      <c r="C44" s="1526" t="s">
        <v>687</v>
      </c>
      <c r="D44" s="1526" t="s">
        <v>688</v>
      </c>
      <c r="E44" s="1529" t="s">
        <v>689</v>
      </c>
      <c r="F44" s="1529"/>
      <c r="G44" s="1529"/>
      <c r="H44" s="1529"/>
      <c r="I44" s="1529"/>
      <c r="J44" s="1529"/>
      <c r="K44" s="1529"/>
      <c r="L44" s="1529"/>
      <c r="M44" s="1529"/>
      <c r="N44" s="1529"/>
      <c r="O44" s="1529"/>
      <c r="P44" s="1153"/>
      <c r="Q44" s="1154"/>
      <c r="R44" s="1164"/>
    </row>
    <row r="45" spans="1:20" ht="66.75" x14ac:dyDescent="0.25">
      <c r="A45" s="1165" t="s">
        <v>704</v>
      </c>
      <c r="B45" s="1166"/>
      <c r="C45" s="1528"/>
      <c r="D45" s="1528"/>
      <c r="E45" s="1155" t="s">
        <v>691</v>
      </c>
      <c r="F45" s="1156" t="s">
        <v>692</v>
      </c>
      <c r="G45" s="1156" t="s">
        <v>693</v>
      </c>
      <c r="H45" s="1156" t="s">
        <v>694</v>
      </c>
      <c r="I45" s="1156" t="s">
        <v>695</v>
      </c>
      <c r="J45" s="1156" t="s">
        <v>696</v>
      </c>
      <c r="K45" s="1156" t="s">
        <v>697</v>
      </c>
      <c r="L45" s="1156" t="s">
        <v>698</v>
      </c>
      <c r="M45" s="1156" t="s">
        <v>699</v>
      </c>
      <c r="N45" s="1156" t="s">
        <v>700</v>
      </c>
      <c r="O45" s="1156" t="s">
        <v>701</v>
      </c>
      <c r="P45" s="1156" t="s">
        <v>702</v>
      </c>
      <c r="Q45" s="1157" t="s">
        <v>229</v>
      </c>
      <c r="R45" s="1156" t="s">
        <v>690</v>
      </c>
    </row>
    <row r="46" spans="1:20" ht="6.75" customHeight="1" x14ac:dyDescent="0.25">
      <c r="A46" s="1135"/>
      <c r="B46" s="1166"/>
      <c r="C46" s="1167"/>
      <c r="D46" s="1167"/>
      <c r="E46" s="1167"/>
      <c r="F46" s="1167"/>
      <c r="G46" s="1167"/>
      <c r="H46" s="1167"/>
      <c r="I46" s="1167"/>
      <c r="J46" s="1167"/>
      <c r="K46" s="1167"/>
      <c r="L46" s="1167"/>
      <c r="M46" s="1167"/>
      <c r="N46" s="1167"/>
      <c r="O46" s="1167"/>
      <c r="P46" s="1167"/>
      <c r="Q46" s="1167"/>
      <c r="R46" s="1167"/>
    </row>
    <row r="47" spans="1:20" x14ac:dyDescent="0.25">
      <c r="A47" s="1126" t="s">
        <v>705</v>
      </c>
      <c r="B47" s="981"/>
      <c r="C47" s="1168">
        <v>333362</v>
      </c>
      <c r="D47" s="1168">
        <v>62243</v>
      </c>
      <c r="E47" s="1168">
        <v>1970</v>
      </c>
      <c r="F47" s="1168">
        <v>6311</v>
      </c>
      <c r="G47" s="1168">
        <v>2245</v>
      </c>
      <c r="H47" s="1168">
        <v>564</v>
      </c>
      <c r="I47" s="1168">
        <v>14144</v>
      </c>
      <c r="J47" s="1168">
        <v>21454</v>
      </c>
      <c r="K47" s="1168">
        <v>7057</v>
      </c>
      <c r="L47" s="1168">
        <v>4970</v>
      </c>
      <c r="M47" s="1168">
        <v>1816</v>
      </c>
      <c r="N47" s="1168">
        <v>1064</v>
      </c>
      <c r="O47" s="1168">
        <v>607</v>
      </c>
      <c r="P47" s="1168">
        <v>30</v>
      </c>
      <c r="Q47" s="1168">
        <v>11</v>
      </c>
      <c r="R47" s="1168">
        <v>4031</v>
      </c>
    </row>
    <row r="48" spans="1:20" x14ac:dyDescent="0.25">
      <c r="A48" s="1130" t="s">
        <v>706</v>
      </c>
      <c r="B48" s="981"/>
      <c r="C48" s="1168">
        <v>22836</v>
      </c>
      <c r="D48" s="1168">
        <v>579</v>
      </c>
      <c r="E48" s="1168">
        <v>251</v>
      </c>
      <c r="F48" s="1168">
        <v>5</v>
      </c>
      <c r="G48" s="1168">
        <v>4</v>
      </c>
      <c r="H48" s="1168">
        <v>3</v>
      </c>
      <c r="I48" s="1168">
        <v>69</v>
      </c>
      <c r="J48" s="1168">
        <v>66</v>
      </c>
      <c r="K48" s="1168">
        <v>80</v>
      </c>
      <c r="L48" s="1168">
        <v>50</v>
      </c>
      <c r="M48" s="1168">
        <v>14</v>
      </c>
      <c r="N48" s="1168">
        <v>12</v>
      </c>
      <c r="O48" s="1168">
        <v>20</v>
      </c>
      <c r="P48" s="1168">
        <v>4</v>
      </c>
      <c r="Q48" s="1168">
        <v>1</v>
      </c>
      <c r="R48" s="1168">
        <v>468</v>
      </c>
    </row>
    <row r="49" spans="1:18" ht="6" customHeight="1" x14ac:dyDescent="0.25">
      <c r="A49" s="1169"/>
      <c r="B49" s="981"/>
      <c r="C49" s="1110"/>
      <c r="D49" s="1110"/>
      <c r="E49" s="1110"/>
      <c r="F49" s="1110"/>
      <c r="G49" s="1110"/>
      <c r="H49" s="1110"/>
      <c r="I49" s="1110"/>
      <c r="J49" s="1110"/>
      <c r="K49" s="1110"/>
      <c r="L49" s="1110"/>
      <c r="M49" s="1110"/>
      <c r="N49" s="1110"/>
      <c r="O49" s="1110"/>
      <c r="P49" s="1110"/>
      <c r="Q49" s="1110"/>
      <c r="R49" s="1110"/>
    </row>
    <row r="50" spans="1:18" x14ac:dyDescent="0.25">
      <c r="A50" s="1170"/>
      <c r="B50" s="1171"/>
    </row>
    <row r="51" spans="1:18" x14ac:dyDescent="0.25">
      <c r="A51" s="1126" t="s">
        <v>718</v>
      </c>
    </row>
    <row r="53" spans="1:18" x14ac:dyDescent="0.25">
      <c r="A53" s="1188" t="s">
        <v>129</v>
      </c>
    </row>
    <row r="55" spans="1:18" ht="30.75" customHeight="1" x14ac:dyDescent="0.25">
      <c r="A55" s="1396" t="s">
        <v>805</v>
      </c>
      <c r="B55" s="1397"/>
      <c r="C55" s="1397"/>
      <c r="D55" s="1397"/>
      <c r="E55" s="1397"/>
      <c r="F55" s="1397"/>
      <c r="G55" s="1397"/>
      <c r="H55" s="1397"/>
      <c r="I55" s="1397"/>
      <c r="J55" s="1397"/>
      <c r="K55" s="1397"/>
      <c r="L55" s="1397"/>
    </row>
    <row r="56" spans="1:18" x14ac:dyDescent="0.25">
      <c r="A56" s="1182"/>
    </row>
    <row r="57" spans="1:18" x14ac:dyDescent="0.25">
      <c r="A57" s="1112" t="s">
        <v>265</v>
      </c>
    </row>
    <row r="58" spans="1:18" x14ac:dyDescent="0.25">
      <c r="A58" s="1112"/>
    </row>
    <row r="59" spans="1:18" ht="29.25" customHeight="1" x14ac:dyDescent="0.25">
      <c r="A59" s="1522" t="s">
        <v>806</v>
      </c>
      <c r="B59" s="1523"/>
      <c r="C59" s="1523"/>
      <c r="D59" s="1523"/>
      <c r="E59" s="1523"/>
      <c r="F59" s="1523"/>
      <c r="G59" s="1523"/>
      <c r="H59" s="1523"/>
      <c r="I59" s="1523"/>
      <c r="J59" s="1523"/>
      <c r="K59" s="1523"/>
      <c r="L59" s="1523"/>
    </row>
    <row r="60" spans="1:18" x14ac:dyDescent="0.25">
      <c r="A60" s="1281"/>
    </row>
    <row r="61" spans="1:18" ht="27.75" customHeight="1" x14ac:dyDescent="0.25">
      <c r="A61" s="1443" t="s">
        <v>807</v>
      </c>
      <c r="B61" s="1444"/>
      <c r="C61" s="1444"/>
      <c r="D61" s="1444"/>
      <c r="E61" s="1444"/>
      <c r="F61" s="1444"/>
      <c r="G61" s="1444"/>
      <c r="H61" s="1444"/>
      <c r="I61" s="1444"/>
      <c r="J61" s="1444"/>
      <c r="K61" s="1444"/>
      <c r="L61" s="1444"/>
    </row>
    <row r="62" spans="1:18" x14ac:dyDescent="0.25">
      <c r="A62" s="1184"/>
    </row>
    <row r="63" spans="1:18" x14ac:dyDescent="0.25">
      <c r="A63" s="1126" t="s">
        <v>707</v>
      </c>
    </row>
    <row r="64" spans="1:18" x14ac:dyDescent="0.25">
      <c r="A64" s="1126"/>
    </row>
    <row r="65" spans="1:1" x14ac:dyDescent="0.25">
      <c r="A65" s="1126" t="s">
        <v>708</v>
      </c>
    </row>
    <row r="66" spans="1:1" x14ac:dyDescent="0.25">
      <c r="A66" s="1126"/>
    </row>
    <row r="67" spans="1:1" x14ac:dyDescent="0.25">
      <c r="A67" s="1126" t="s">
        <v>709</v>
      </c>
    </row>
    <row r="68" spans="1:1" x14ac:dyDescent="0.25">
      <c r="A68" s="1126"/>
    </row>
    <row r="69" spans="1:1" x14ac:dyDescent="0.25">
      <c r="A69" s="1126" t="s">
        <v>710</v>
      </c>
    </row>
  </sheetData>
  <mergeCells count="11">
    <mergeCell ref="R5:R6"/>
    <mergeCell ref="C44:C45"/>
    <mergeCell ref="D44:D45"/>
    <mergeCell ref="E44:O44"/>
    <mergeCell ref="A61:L61"/>
    <mergeCell ref="A55:L55"/>
    <mergeCell ref="A59:L59"/>
    <mergeCell ref="A5:A6"/>
    <mergeCell ref="C5:C6"/>
    <mergeCell ref="D5:D6"/>
    <mergeCell ref="E5:O5"/>
  </mergeCells>
  <hyperlinks>
    <hyperlink ref="A2" location="'Contents and notes'!A1" display="back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showGridLines="0" workbookViewId="0"/>
  </sheetViews>
  <sheetFormatPr defaultRowHeight="15" x14ac:dyDescent="0.25"/>
  <cols>
    <col min="1" max="1" width="77.140625" style="862" bestFit="1" customWidth="1"/>
    <col min="2" max="2" width="1.140625" style="862" customWidth="1"/>
    <col min="3" max="13" width="10.5703125" style="862" customWidth="1"/>
    <col min="14" max="16384" width="9.140625" style="862"/>
  </cols>
  <sheetData>
    <row r="1" spans="1:13" x14ac:dyDescent="0.25">
      <c r="A1" s="1124" t="s">
        <v>711</v>
      </c>
      <c r="B1" s="1124"/>
      <c r="C1" s="1131"/>
      <c r="D1" s="1088"/>
      <c r="E1" s="1088"/>
      <c r="F1" s="1088"/>
      <c r="G1" s="1088"/>
      <c r="H1" s="1088"/>
      <c r="I1" s="1088"/>
      <c r="J1" s="1088"/>
      <c r="K1" s="1088"/>
      <c r="L1" s="1088"/>
      <c r="M1" s="1088"/>
    </row>
    <row r="2" spans="1:13" x14ac:dyDescent="0.25">
      <c r="A2" s="65" t="s">
        <v>77</v>
      </c>
      <c r="B2" s="65"/>
      <c r="C2" s="1131"/>
      <c r="D2" s="1088"/>
      <c r="E2" s="1088"/>
      <c r="F2" s="1088"/>
      <c r="G2" s="1088"/>
      <c r="H2" s="1088"/>
      <c r="I2" s="1088"/>
      <c r="J2" s="1088"/>
      <c r="K2" s="1088"/>
      <c r="L2" s="1088"/>
      <c r="M2" s="1088"/>
    </row>
    <row r="3" spans="1:13" x14ac:dyDescent="0.25">
      <c r="A3" s="1088"/>
      <c r="B3" s="1088"/>
      <c r="C3" s="1131"/>
      <c r="D3" s="1088"/>
      <c r="E3" s="1088"/>
      <c r="F3" s="1088"/>
      <c r="G3" s="1088"/>
      <c r="H3" s="1088"/>
      <c r="I3" s="1088"/>
      <c r="J3" s="1088"/>
      <c r="K3" s="1088"/>
      <c r="L3" s="1088"/>
      <c r="M3" s="1088"/>
    </row>
    <row r="4" spans="1:13" x14ac:dyDescent="0.25">
      <c r="A4" s="1080" t="s">
        <v>0</v>
      </c>
      <c r="B4" s="1080"/>
      <c r="C4" s="555"/>
      <c r="D4" s="555"/>
      <c r="E4" s="555"/>
      <c r="F4" s="555"/>
      <c r="G4" s="555"/>
      <c r="H4" s="555"/>
      <c r="I4" s="555"/>
      <c r="J4" s="555"/>
      <c r="K4" s="555"/>
      <c r="L4" s="1520" t="s">
        <v>272</v>
      </c>
      <c r="M4" s="1520"/>
    </row>
    <row r="5" spans="1:13" ht="4.5" customHeight="1" x14ac:dyDescent="0.25">
      <c r="A5" s="1083"/>
      <c r="B5" s="1083"/>
      <c r="C5" s="590"/>
      <c r="D5" s="590"/>
      <c r="E5" s="590"/>
      <c r="F5" s="590"/>
      <c r="G5" s="590"/>
      <c r="H5" s="590"/>
      <c r="I5" s="590"/>
      <c r="J5" s="590"/>
      <c r="K5" s="590"/>
      <c r="L5" s="1172"/>
      <c r="M5" s="1172"/>
    </row>
    <row r="6" spans="1:13" x14ac:dyDescent="0.25">
      <c r="A6" s="1173" t="s">
        <v>643</v>
      </c>
      <c r="B6" s="1174"/>
      <c r="C6" s="1085">
        <v>2006</v>
      </c>
      <c r="D6" s="1085">
        <v>2007</v>
      </c>
      <c r="E6" s="1086" t="s">
        <v>712</v>
      </c>
      <c r="F6" s="1085">
        <v>2009</v>
      </c>
      <c r="G6" s="1085">
        <v>2010</v>
      </c>
      <c r="H6" s="1085">
        <v>2011</v>
      </c>
      <c r="I6" s="1085">
        <v>2012</v>
      </c>
      <c r="J6" s="1085">
        <v>2013</v>
      </c>
      <c r="K6" s="1087">
        <v>2014</v>
      </c>
      <c r="L6" s="1087">
        <v>2015</v>
      </c>
      <c r="M6" s="1085">
        <v>2016</v>
      </c>
    </row>
    <row r="7" spans="1:13" ht="5.25" customHeight="1" x14ac:dyDescent="0.25">
      <c r="A7" s="1128"/>
      <c r="B7" s="1128"/>
      <c r="C7" s="1081"/>
      <c r="D7" s="1081"/>
      <c r="E7" s="1081"/>
      <c r="F7" s="1081"/>
      <c r="G7" s="1081"/>
      <c r="H7" s="1081"/>
      <c r="I7" s="1081"/>
      <c r="J7" s="1081"/>
      <c r="K7" s="1081"/>
      <c r="L7" s="1081"/>
      <c r="M7" s="1081"/>
    </row>
    <row r="8" spans="1:13" x14ac:dyDescent="0.25">
      <c r="A8" s="1175" t="s">
        <v>644</v>
      </c>
      <c r="B8" s="1175"/>
      <c r="C8" s="613">
        <v>267</v>
      </c>
      <c r="D8" s="613">
        <v>276</v>
      </c>
      <c r="E8" s="613">
        <v>258</v>
      </c>
      <c r="F8" s="613">
        <v>275</v>
      </c>
      <c r="G8" s="613">
        <v>175</v>
      </c>
      <c r="H8" s="613">
        <v>124</v>
      </c>
      <c r="I8" s="613">
        <v>129</v>
      </c>
      <c r="J8" s="613">
        <v>125</v>
      </c>
      <c r="K8" s="613">
        <v>139</v>
      </c>
      <c r="L8" s="613">
        <v>134</v>
      </c>
      <c r="M8" s="613">
        <v>207</v>
      </c>
    </row>
    <row r="9" spans="1:13" x14ac:dyDescent="0.25">
      <c r="A9" s="1175" t="s">
        <v>645</v>
      </c>
      <c r="B9" s="1175"/>
      <c r="C9" s="613">
        <v>70</v>
      </c>
      <c r="D9" s="613">
        <v>82</v>
      </c>
      <c r="E9" s="613">
        <v>50</v>
      </c>
      <c r="F9" s="613">
        <v>35</v>
      </c>
      <c r="G9" s="613">
        <v>42</v>
      </c>
      <c r="H9" s="613">
        <v>37</v>
      </c>
      <c r="I9" s="613">
        <v>27</v>
      </c>
      <c r="J9" s="613">
        <v>33</v>
      </c>
      <c r="K9" s="613">
        <v>27</v>
      </c>
      <c r="L9" s="613">
        <v>23</v>
      </c>
      <c r="M9" s="613">
        <v>35</v>
      </c>
    </row>
    <row r="10" spans="1:13" x14ac:dyDescent="0.25">
      <c r="A10" s="1175" t="s">
        <v>646</v>
      </c>
      <c r="B10" s="1175"/>
      <c r="C10" s="1091">
        <v>0</v>
      </c>
      <c r="D10" s="1091">
        <v>0</v>
      </c>
      <c r="E10" s="613">
        <v>6</v>
      </c>
      <c r="F10" s="613">
        <v>88</v>
      </c>
      <c r="G10" s="613">
        <v>253</v>
      </c>
      <c r="H10" s="613">
        <v>249</v>
      </c>
      <c r="I10" s="613">
        <v>236</v>
      </c>
      <c r="J10" s="613">
        <v>215</v>
      </c>
      <c r="K10" s="613">
        <v>171</v>
      </c>
      <c r="L10" s="613">
        <v>186</v>
      </c>
      <c r="M10" s="613">
        <v>254</v>
      </c>
    </row>
    <row r="11" spans="1:13" x14ac:dyDescent="0.25">
      <c r="A11" s="1175" t="s">
        <v>648</v>
      </c>
      <c r="B11" s="1175"/>
      <c r="C11" s="1091">
        <v>0</v>
      </c>
      <c r="D11" s="1091">
        <v>0</v>
      </c>
      <c r="E11" s="613">
        <v>3</v>
      </c>
      <c r="F11" s="613">
        <v>28</v>
      </c>
      <c r="G11" s="613">
        <v>68</v>
      </c>
      <c r="H11" s="613">
        <v>64</v>
      </c>
      <c r="I11" s="613">
        <v>50</v>
      </c>
      <c r="J11" s="613">
        <v>50</v>
      </c>
      <c r="K11" s="613">
        <v>26</v>
      </c>
      <c r="L11" s="613">
        <v>43</v>
      </c>
      <c r="M11" s="613">
        <v>62</v>
      </c>
    </row>
    <row r="12" spans="1:13" x14ac:dyDescent="0.25">
      <c r="A12" s="1175" t="s">
        <v>649</v>
      </c>
      <c r="B12" s="1175"/>
      <c r="C12" s="613">
        <v>31</v>
      </c>
      <c r="D12" s="613">
        <v>28</v>
      </c>
      <c r="E12" s="613">
        <v>7</v>
      </c>
      <c r="F12" s="613">
        <v>13</v>
      </c>
      <c r="G12" s="613">
        <v>6</v>
      </c>
      <c r="H12" s="613">
        <v>12</v>
      </c>
      <c r="I12" s="613">
        <v>5</v>
      </c>
      <c r="J12" s="613">
        <v>8</v>
      </c>
      <c r="K12" s="613">
        <v>5</v>
      </c>
      <c r="L12" s="613">
        <v>3</v>
      </c>
      <c r="M12" s="613">
        <v>1</v>
      </c>
    </row>
    <row r="13" spans="1:13" x14ac:dyDescent="0.25">
      <c r="A13" s="1176" t="s">
        <v>650</v>
      </c>
      <c r="B13" s="1176"/>
      <c r="C13" s="1091">
        <v>0</v>
      </c>
      <c r="D13" s="1091">
        <v>0</v>
      </c>
      <c r="E13" s="1091">
        <v>0</v>
      </c>
      <c r="F13" s="1091">
        <v>0</v>
      </c>
      <c r="G13" s="1091">
        <v>0</v>
      </c>
      <c r="H13" s="1091">
        <v>0</v>
      </c>
      <c r="I13" s="613">
        <v>1</v>
      </c>
      <c r="J13" s="613">
        <v>45</v>
      </c>
      <c r="K13" s="613">
        <v>250</v>
      </c>
      <c r="L13" s="613">
        <v>359</v>
      </c>
      <c r="M13" s="613">
        <v>456</v>
      </c>
    </row>
    <row r="14" spans="1:13" x14ac:dyDescent="0.25">
      <c r="A14" s="1176" t="s">
        <v>713</v>
      </c>
      <c r="B14" s="1176"/>
      <c r="C14" s="1091">
        <v>0</v>
      </c>
      <c r="D14" s="1091">
        <v>0</v>
      </c>
      <c r="E14" s="1091">
        <v>0</v>
      </c>
      <c r="F14" s="1091">
        <v>0</v>
      </c>
      <c r="G14" s="1091">
        <v>0</v>
      </c>
      <c r="H14" s="1091">
        <v>0</v>
      </c>
      <c r="I14" s="1091">
        <v>0</v>
      </c>
      <c r="J14" s="1091">
        <v>0</v>
      </c>
      <c r="K14" s="1091">
        <v>0</v>
      </c>
      <c r="L14" s="613">
        <v>2</v>
      </c>
      <c r="M14" s="613">
        <v>6</v>
      </c>
    </row>
    <row r="15" spans="1:13" x14ac:dyDescent="0.25">
      <c r="A15" s="1175" t="s">
        <v>683</v>
      </c>
      <c r="B15" s="1175"/>
      <c r="C15" s="613">
        <v>13</v>
      </c>
      <c r="D15" s="613">
        <v>7</v>
      </c>
      <c r="E15" s="613">
        <v>14</v>
      </c>
      <c r="F15" s="613">
        <v>16</v>
      </c>
      <c r="G15" s="613">
        <v>7</v>
      </c>
      <c r="H15" s="613">
        <v>10</v>
      </c>
      <c r="I15" s="613">
        <v>12</v>
      </c>
      <c r="J15" s="613">
        <v>7</v>
      </c>
      <c r="K15" s="613">
        <v>8</v>
      </c>
      <c r="L15" s="613">
        <v>8</v>
      </c>
      <c r="M15" s="613">
        <v>10</v>
      </c>
    </row>
    <row r="16" spans="1:13" x14ac:dyDescent="0.25">
      <c r="A16" s="1176" t="s">
        <v>653</v>
      </c>
      <c r="B16" s="1176"/>
      <c r="C16" s="613">
        <v>130</v>
      </c>
      <c r="D16" s="613">
        <v>158</v>
      </c>
      <c r="E16" s="613">
        <v>211</v>
      </c>
      <c r="F16" s="613">
        <v>177</v>
      </c>
      <c r="G16" s="613">
        <v>122</v>
      </c>
      <c r="H16" s="613">
        <v>155</v>
      </c>
      <c r="I16" s="613">
        <v>106</v>
      </c>
      <c r="J16" s="613">
        <v>103</v>
      </c>
      <c r="K16" s="613">
        <v>100</v>
      </c>
      <c r="L16" s="613">
        <v>117</v>
      </c>
      <c r="M16" s="613">
        <v>89</v>
      </c>
    </row>
    <row r="17" spans="1:13" x14ac:dyDescent="0.25">
      <c r="A17" s="1177" t="s">
        <v>654</v>
      </c>
      <c r="B17" s="1177"/>
      <c r="C17" s="613">
        <v>5241</v>
      </c>
      <c r="D17" s="613">
        <v>5041</v>
      </c>
      <c r="E17" s="613">
        <v>4390</v>
      </c>
      <c r="F17" s="613">
        <v>4268</v>
      </c>
      <c r="G17" s="613">
        <v>3952</v>
      </c>
      <c r="H17" s="613">
        <v>3631</v>
      </c>
      <c r="I17" s="613">
        <v>3505</v>
      </c>
      <c r="J17" s="613">
        <v>3425</v>
      </c>
      <c r="K17" s="613">
        <v>3448</v>
      </c>
      <c r="L17" s="613">
        <v>4248</v>
      </c>
      <c r="M17" s="613">
        <v>5235</v>
      </c>
    </row>
    <row r="18" spans="1:13" x14ac:dyDescent="0.25">
      <c r="A18" s="1177" t="s">
        <v>655</v>
      </c>
      <c r="B18" s="1177"/>
      <c r="C18" s="613">
        <v>78029</v>
      </c>
      <c r="D18" s="613">
        <v>75158</v>
      </c>
      <c r="E18" s="613">
        <v>67377</v>
      </c>
      <c r="F18" s="613">
        <v>63936</v>
      </c>
      <c r="G18" s="613">
        <v>53690</v>
      </c>
      <c r="H18" s="613">
        <v>50324</v>
      </c>
      <c r="I18" s="613">
        <v>47479</v>
      </c>
      <c r="J18" s="613">
        <v>43214</v>
      </c>
      <c r="K18" s="613">
        <v>40162</v>
      </c>
      <c r="L18" s="613">
        <v>40047</v>
      </c>
      <c r="M18" s="613">
        <v>38963</v>
      </c>
    </row>
    <row r="19" spans="1:13" x14ac:dyDescent="0.25">
      <c r="A19" s="1141" t="s">
        <v>656</v>
      </c>
      <c r="B19" s="1141"/>
      <c r="C19" s="1091">
        <v>0</v>
      </c>
      <c r="D19" s="1091">
        <v>0</v>
      </c>
      <c r="E19" s="1091">
        <v>0</v>
      </c>
      <c r="F19" s="1091">
        <v>0</v>
      </c>
      <c r="G19" s="1091">
        <v>0</v>
      </c>
      <c r="H19" s="1091">
        <v>0</v>
      </c>
      <c r="I19" s="1091">
        <v>0</v>
      </c>
      <c r="J19" s="1091">
        <v>0</v>
      </c>
      <c r="K19" s="1091">
        <v>0</v>
      </c>
      <c r="L19" s="613">
        <v>1</v>
      </c>
      <c r="M19" s="613">
        <v>2679</v>
      </c>
    </row>
    <row r="20" spans="1:13" x14ac:dyDescent="0.25">
      <c r="A20" s="1177" t="s">
        <v>657</v>
      </c>
      <c r="B20" s="1177"/>
      <c r="C20" s="613">
        <v>14649</v>
      </c>
      <c r="D20" s="613">
        <v>14411</v>
      </c>
      <c r="E20" s="613">
        <v>12639</v>
      </c>
      <c r="F20" s="613">
        <v>11662</v>
      </c>
      <c r="G20" s="613">
        <v>4944</v>
      </c>
      <c r="H20" s="613">
        <v>5013</v>
      </c>
      <c r="I20" s="613">
        <v>7707</v>
      </c>
      <c r="J20" s="613">
        <v>9266</v>
      </c>
      <c r="K20" s="613">
        <v>9254</v>
      </c>
      <c r="L20" s="613">
        <v>9833</v>
      </c>
      <c r="M20" s="613">
        <v>10719</v>
      </c>
    </row>
    <row r="21" spans="1:13" x14ac:dyDescent="0.25">
      <c r="A21" s="1126" t="s">
        <v>714</v>
      </c>
      <c r="B21" s="1126"/>
      <c r="C21" s="1091">
        <v>0</v>
      </c>
      <c r="D21" s="1091">
        <v>0</v>
      </c>
      <c r="E21" s="1091">
        <v>0</v>
      </c>
      <c r="F21" s="1091">
        <v>0</v>
      </c>
      <c r="G21" s="1091">
        <v>0</v>
      </c>
      <c r="H21" s="613">
        <v>2</v>
      </c>
      <c r="I21" s="1091">
        <v>0</v>
      </c>
      <c r="J21" s="613">
        <v>1</v>
      </c>
      <c r="K21" s="613">
        <v>2</v>
      </c>
      <c r="L21" s="613">
        <v>1</v>
      </c>
      <c r="M21" s="1091">
        <v>0</v>
      </c>
    </row>
    <row r="22" spans="1:13" x14ac:dyDescent="0.25">
      <c r="A22" s="1175" t="s">
        <v>684</v>
      </c>
      <c r="B22" s="1175"/>
      <c r="C22" s="613">
        <v>2279</v>
      </c>
      <c r="D22" s="613">
        <v>12768</v>
      </c>
      <c r="E22" s="613">
        <v>27408</v>
      </c>
      <c r="F22" s="613">
        <v>34513</v>
      </c>
      <c r="G22" s="613">
        <v>36623</v>
      </c>
      <c r="H22" s="613">
        <v>32404</v>
      </c>
      <c r="I22" s="613">
        <v>24838</v>
      </c>
      <c r="J22" s="613">
        <v>19795</v>
      </c>
      <c r="K22" s="613">
        <v>18160</v>
      </c>
      <c r="L22" s="613">
        <v>18122</v>
      </c>
      <c r="M22" s="613">
        <v>13847</v>
      </c>
    </row>
    <row r="23" spans="1:13" x14ac:dyDescent="0.25">
      <c r="A23" s="1175" t="s">
        <v>659</v>
      </c>
      <c r="B23" s="1175"/>
      <c r="C23" s="613">
        <v>26161</v>
      </c>
      <c r="D23" s="613">
        <v>25795</v>
      </c>
      <c r="E23" s="613">
        <v>19492</v>
      </c>
      <c r="F23" s="613">
        <v>23497</v>
      </c>
      <c r="G23" s="613">
        <v>22399</v>
      </c>
      <c r="H23" s="613">
        <v>20968</v>
      </c>
      <c r="I23" s="613">
        <v>19009</v>
      </c>
      <c r="J23" s="613">
        <v>17781</v>
      </c>
      <c r="K23" s="613">
        <v>17566</v>
      </c>
      <c r="L23" s="613">
        <v>18054</v>
      </c>
      <c r="M23" s="613">
        <v>17884</v>
      </c>
    </row>
    <row r="24" spans="1:13" x14ac:dyDescent="0.25">
      <c r="A24" s="1141" t="s">
        <v>660</v>
      </c>
      <c r="B24" s="1141"/>
      <c r="C24" s="613">
        <v>14473</v>
      </c>
      <c r="D24" s="613">
        <v>14557</v>
      </c>
      <c r="E24" s="613">
        <v>10664</v>
      </c>
      <c r="F24" s="613">
        <v>13168</v>
      </c>
      <c r="G24" s="613">
        <v>11792</v>
      </c>
      <c r="H24" s="613">
        <v>10610</v>
      </c>
      <c r="I24" s="613">
        <v>9633</v>
      </c>
      <c r="J24" s="613">
        <v>9145</v>
      </c>
      <c r="K24" s="613">
        <v>9072</v>
      </c>
      <c r="L24" s="613">
        <v>9393</v>
      </c>
      <c r="M24" s="613">
        <v>9262</v>
      </c>
    </row>
    <row r="25" spans="1:13" x14ac:dyDescent="0.25">
      <c r="A25" s="1141" t="s">
        <v>661</v>
      </c>
      <c r="B25" s="1141"/>
      <c r="C25" s="613">
        <v>19007</v>
      </c>
      <c r="D25" s="613">
        <v>19219</v>
      </c>
      <c r="E25" s="613">
        <v>16600</v>
      </c>
      <c r="F25" s="613">
        <v>15556</v>
      </c>
      <c r="G25" s="613">
        <v>12922</v>
      </c>
      <c r="H25" s="613">
        <v>12298</v>
      </c>
      <c r="I25" s="613">
        <v>10746</v>
      </c>
      <c r="J25" s="613">
        <v>9684</v>
      </c>
      <c r="K25" s="613">
        <v>9096</v>
      </c>
      <c r="L25" s="613">
        <v>9060</v>
      </c>
      <c r="M25" s="613">
        <v>8961</v>
      </c>
    </row>
    <row r="26" spans="1:13" x14ac:dyDescent="0.25">
      <c r="A26" s="1141" t="s">
        <v>662</v>
      </c>
      <c r="B26" s="1141"/>
      <c r="C26" s="613">
        <v>228465</v>
      </c>
      <c r="D26" s="613">
        <v>185424</v>
      </c>
      <c r="E26" s="613">
        <v>152705</v>
      </c>
      <c r="F26" s="613">
        <v>136668</v>
      </c>
      <c r="G26" s="613">
        <v>111325</v>
      </c>
      <c r="H26" s="613">
        <v>92594</v>
      </c>
      <c r="I26" s="613">
        <v>77059</v>
      </c>
      <c r="J26" s="613">
        <v>69990</v>
      </c>
      <c r="K26" s="613">
        <v>62033</v>
      </c>
      <c r="L26" s="613">
        <v>62365</v>
      </c>
      <c r="M26" s="613">
        <v>70369</v>
      </c>
    </row>
    <row r="27" spans="1:13" x14ac:dyDescent="0.25">
      <c r="A27" s="1141" t="s">
        <v>663</v>
      </c>
      <c r="B27" s="1141"/>
      <c r="C27" s="613">
        <v>292912</v>
      </c>
      <c r="D27" s="613">
        <v>249526</v>
      </c>
      <c r="E27" s="613">
        <v>206934</v>
      </c>
      <c r="F27" s="613">
        <v>184660</v>
      </c>
      <c r="G27" s="613">
        <v>151133</v>
      </c>
      <c r="H27" s="613">
        <v>130730</v>
      </c>
      <c r="I27" s="613">
        <v>121511</v>
      </c>
      <c r="J27" s="613">
        <v>137706</v>
      </c>
      <c r="K27" s="613">
        <v>143591</v>
      </c>
      <c r="L27" s="613">
        <v>150063</v>
      </c>
      <c r="M27" s="613">
        <v>164054</v>
      </c>
    </row>
    <row r="28" spans="1:13" x14ac:dyDescent="0.25">
      <c r="A28" s="1142" t="s">
        <v>664</v>
      </c>
      <c r="B28" s="1142"/>
      <c r="C28" s="613">
        <v>119624</v>
      </c>
      <c r="D28" s="613">
        <v>92696</v>
      </c>
      <c r="E28" s="613">
        <v>90754</v>
      </c>
      <c r="F28" s="613">
        <v>101026</v>
      </c>
      <c r="G28" s="613">
        <v>101457</v>
      </c>
      <c r="H28" s="613">
        <v>89770</v>
      </c>
      <c r="I28" s="613">
        <v>75479</v>
      </c>
      <c r="J28" s="613">
        <v>56916</v>
      </c>
      <c r="K28" s="613">
        <v>48609</v>
      </c>
      <c r="L28" s="613">
        <v>50112</v>
      </c>
      <c r="M28" s="613">
        <v>65838</v>
      </c>
    </row>
    <row r="29" spans="1:13" x14ac:dyDescent="0.25">
      <c r="A29" s="1142" t="s">
        <v>665</v>
      </c>
      <c r="B29" s="1142"/>
      <c r="C29" s="613">
        <v>6241</v>
      </c>
      <c r="D29" s="613">
        <v>5221</v>
      </c>
      <c r="E29" s="613">
        <v>6546</v>
      </c>
      <c r="F29" s="613">
        <v>5471</v>
      </c>
      <c r="G29" s="613">
        <v>5012</v>
      </c>
      <c r="H29" s="613">
        <v>5464</v>
      </c>
      <c r="I29" s="613">
        <v>4978</v>
      </c>
      <c r="J29" s="613">
        <v>4502</v>
      </c>
      <c r="K29" s="613">
        <v>3296</v>
      </c>
      <c r="L29" s="613">
        <v>3327</v>
      </c>
      <c r="M29" s="613">
        <v>2354</v>
      </c>
    </row>
    <row r="30" spans="1:13" x14ac:dyDescent="0.25">
      <c r="A30" s="1141" t="s">
        <v>685</v>
      </c>
      <c r="B30" s="1141"/>
      <c r="C30" s="613">
        <v>3751</v>
      </c>
      <c r="D30" s="613">
        <v>2713</v>
      </c>
      <c r="E30" s="613">
        <v>2684</v>
      </c>
      <c r="F30" s="613">
        <v>1332</v>
      </c>
      <c r="G30" s="613">
        <v>1323</v>
      </c>
      <c r="H30" s="613">
        <v>1014</v>
      </c>
      <c r="I30" s="613">
        <v>1147</v>
      </c>
      <c r="J30" s="613">
        <v>840</v>
      </c>
      <c r="K30" s="613">
        <v>835</v>
      </c>
      <c r="L30" s="613">
        <v>819</v>
      </c>
      <c r="M30" s="613">
        <v>992</v>
      </c>
    </row>
    <row r="31" spans="1:13" x14ac:dyDescent="0.25">
      <c r="A31" s="1142" t="s">
        <v>667</v>
      </c>
      <c r="B31" s="1142"/>
      <c r="C31" s="613">
        <v>18080</v>
      </c>
      <c r="D31" s="613">
        <v>15408</v>
      </c>
      <c r="E31" s="613">
        <v>14465</v>
      </c>
      <c r="F31" s="613">
        <v>15484</v>
      </c>
      <c r="G31" s="613">
        <v>15130</v>
      </c>
      <c r="H31" s="613">
        <v>13603</v>
      </c>
      <c r="I31" s="613">
        <v>12045</v>
      </c>
      <c r="J31" s="613">
        <v>13153</v>
      </c>
      <c r="K31" s="613">
        <v>12983</v>
      </c>
      <c r="L31" s="613">
        <v>10501</v>
      </c>
      <c r="M31" s="613">
        <v>10067</v>
      </c>
    </row>
    <row r="32" spans="1:13" x14ac:dyDescent="0.25">
      <c r="A32" s="1142" t="s">
        <v>668</v>
      </c>
      <c r="B32" s="1142"/>
      <c r="C32" s="613">
        <v>107728</v>
      </c>
      <c r="D32" s="613">
        <v>61244</v>
      </c>
      <c r="E32" s="613">
        <v>38990</v>
      </c>
      <c r="F32" s="613">
        <v>28718</v>
      </c>
      <c r="G32" s="613">
        <v>19730</v>
      </c>
      <c r="H32" s="613">
        <v>15039</v>
      </c>
      <c r="I32" s="613">
        <v>11422</v>
      </c>
      <c r="J32" s="613">
        <v>11407</v>
      </c>
      <c r="K32" s="613">
        <v>10120</v>
      </c>
      <c r="L32" s="613">
        <v>10479</v>
      </c>
      <c r="M32" s="613">
        <v>15449</v>
      </c>
    </row>
    <row r="33" spans="1:13" x14ac:dyDescent="0.25">
      <c r="A33" s="1142" t="s">
        <v>669</v>
      </c>
      <c r="B33" s="1142"/>
      <c r="C33" s="613">
        <v>154492</v>
      </c>
      <c r="D33" s="613">
        <v>148509</v>
      </c>
      <c r="E33" s="613">
        <v>127245</v>
      </c>
      <c r="F33" s="613">
        <v>129936</v>
      </c>
      <c r="G33" s="613">
        <v>121084</v>
      </c>
      <c r="H33" s="613">
        <v>116595</v>
      </c>
      <c r="I33" s="613">
        <v>118597</v>
      </c>
      <c r="J33" s="613">
        <v>121514</v>
      </c>
      <c r="K33" s="613">
        <v>154804</v>
      </c>
      <c r="L33" s="613">
        <v>173956</v>
      </c>
      <c r="M33" s="613">
        <v>176119</v>
      </c>
    </row>
    <row r="34" spans="1:13" x14ac:dyDescent="0.25">
      <c r="A34" s="1142" t="s">
        <v>670</v>
      </c>
      <c r="B34" s="1142"/>
      <c r="C34" s="613">
        <v>42105</v>
      </c>
      <c r="D34" s="613">
        <v>38278</v>
      </c>
      <c r="E34" s="613">
        <v>31959</v>
      </c>
      <c r="F34" s="613">
        <v>34808</v>
      </c>
      <c r="G34" s="613">
        <v>31728</v>
      </c>
      <c r="H34" s="613">
        <v>28957</v>
      </c>
      <c r="I34" s="613">
        <v>23595</v>
      </c>
      <c r="J34" s="613">
        <v>20650</v>
      </c>
      <c r="K34" s="613">
        <v>21019</v>
      </c>
      <c r="L34" s="613">
        <v>25631</v>
      </c>
      <c r="M34" s="613">
        <v>26318</v>
      </c>
    </row>
    <row r="35" spans="1:13" x14ac:dyDescent="0.25">
      <c r="A35" s="1176" t="s">
        <v>671</v>
      </c>
      <c r="B35" s="1176"/>
      <c r="C35" s="613">
        <v>12056</v>
      </c>
      <c r="D35" s="613">
        <v>18826</v>
      </c>
      <c r="E35" s="613">
        <v>45281</v>
      </c>
      <c r="F35" s="613">
        <v>34539</v>
      </c>
      <c r="G35" s="613">
        <v>34295</v>
      </c>
      <c r="H35" s="613">
        <v>51225</v>
      </c>
      <c r="I35" s="613">
        <v>54346</v>
      </c>
      <c r="J35" s="613">
        <v>52461</v>
      </c>
      <c r="K35" s="613">
        <v>56385</v>
      </c>
      <c r="L35" s="613">
        <v>76398</v>
      </c>
      <c r="M35" s="613">
        <v>82029</v>
      </c>
    </row>
    <row r="36" spans="1:13" x14ac:dyDescent="0.25">
      <c r="A36" s="1142" t="s">
        <v>672</v>
      </c>
      <c r="B36" s="1142"/>
      <c r="C36" s="613">
        <v>83129</v>
      </c>
      <c r="D36" s="613">
        <v>75663</v>
      </c>
      <c r="E36" s="613">
        <v>37983</v>
      </c>
      <c r="F36" s="613">
        <v>49838</v>
      </c>
      <c r="G36" s="613">
        <v>49481</v>
      </c>
      <c r="H36" s="613">
        <v>20182</v>
      </c>
      <c r="I36" s="613">
        <v>16564</v>
      </c>
      <c r="J36" s="613">
        <v>19932</v>
      </c>
      <c r="K36" s="613">
        <v>23100</v>
      </c>
      <c r="L36" s="613">
        <v>20334</v>
      </c>
      <c r="M36" s="613">
        <v>20179</v>
      </c>
    </row>
    <row r="37" spans="1:13" ht="3.75" customHeight="1" x14ac:dyDescent="0.25">
      <c r="A37" s="1141"/>
      <c r="B37" s="1141"/>
    </row>
    <row r="38" spans="1:13" x14ac:dyDescent="0.25">
      <c r="A38" s="1138" t="s">
        <v>715</v>
      </c>
      <c r="B38" s="1138"/>
      <c r="C38" s="1178">
        <v>1228933</v>
      </c>
      <c r="D38" s="1178">
        <v>1061008</v>
      </c>
      <c r="E38" s="1178">
        <v>914665</v>
      </c>
      <c r="F38" s="1178">
        <v>889712</v>
      </c>
      <c r="G38" s="1178">
        <v>788693</v>
      </c>
      <c r="H38" s="1178">
        <v>701074</v>
      </c>
      <c r="I38" s="1178">
        <v>640226</v>
      </c>
      <c r="J38" s="1178">
        <v>621968</v>
      </c>
      <c r="K38" s="1178">
        <v>644261</v>
      </c>
      <c r="L38" s="1178">
        <v>693619</v>
      </c>
      <c r="M38" s="1178">
        <v>742438</v>
      </c>
    </row>
    <row r="39" spans="1:13" ht="3.75" customHeight="1" x14ac:dyDescent="0.25">
      <c r="A39" s="1179"/>
      <c r="B39" s="1179"/>
      <c r="C39" s="1161"/>
      <c r="D39" s="1161"/>
      <c r="E39" s="1161"/>
      <c r="F39" s="1161"/>
      <c r="G39" s="1161"/>
      <c r="H39" s="1161"/>
      <c r="I39" s="1161"/>
      <c r="J39" s="1161"/>
      <c r="K39" s="1161"/>
      <c r="L39" s="1161"/>
      <c r="M39" s="1161"/>
    </row>
    <row r="40" spans="1:13" x14ac:dyDescent="0.25">
      <c r="C40" s="613"/>
      <c r="D40" s="613"/>
      <c r="E40" s="613"/>
      <c r="F40" s="613"/>
      <c r="G40" s="613"/>
      <c r="H40" s="613"/>
      <c r="I40" s="613"/>
      <c r="J40" s="613"/>
      <c r="K40" s="613"/>
      <c r="L40" s="613"/>
      <c r="M40" s="613"/>
    </row>
    <row r="41" spans="1:13" ht="15" customHeight="1" x14ac:dyDescent="0.25">
      <c r="A41" s="1126" t="s">
        <v>718</v>
      </c>
    </row>
    <row r="42" spans="1:13" ht="15" customHeight="1" x14ac:dyDescent="0.25"/>
    <row r="43" spans="1:13" ht="15" customHeight="1" x14ac:dyDescent="0.25">
      <c r="A43" s="1188" t="s">
        <v>129</v>
      </c>
    </row>
    <row r="44" spans="1:13" ht="15" customHeight="1" x14ac:dyDescent="0.25"/>
    <row r="45" spans="1:13" ht="15" customHeight="1" x14ac:dyDescent="0.25">
      <c r="A45" s="1126" t="s">
        <v>808</v>
      </c>
    </row>
    <row r="46" spans="1:13" ht="15" customHeight="1" x14ac:dyDescent="0.25">
      <c r="A46" s="1126"/>
    </row>
    <row r="47" spans="1:13" ht="15" customHeight="1" x14ac:dyDescent="0.25">
      <c r="A47" s="1112" t="s">
        <v>265</v>
      </c>
    </row>
    <row r="48" spans="1:13" ht="15" customHeight="1" x14ac:dyDescent="0.25">
      <c r="A48" s="1126"/>
    </row>
    <row r="49" spans="1:1" ht="15" customHeight="1" x14ac:dyDescent="0.25">
      <c r="A49" s="1126" t="s">
        <v>716</v>
      </c>
    </row>
    <row r="50" spans="1:1" ht="15" customHeight="1" x14ac:dyDescent="0.25">
      <c r="A50" s="1126"/>
    </row>
    <row r="51" spans="1:1" ht="15" customHeight="1" x14ac:dyDescent="0.25">
      <c r="A51" s="1126" t="s">
        <v>293</v>
      </c>
    </row>
  </sheetData>
  <mergeCells count="1">
    <mergeCell ref="L4:M4"/>
  </mergeCells>
  <hyperlinks>
    <hyperlink ref="A2" location="'Contents and note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fitToPage="1"/>
  </sheetPr>
  <dimension ref="A1:H53"/>
  <sheetViews>
    <sheetView showGridLines="0" zoomScaleNormal="100" workbookViewId="0">
      <selection sqref="A1:H1"/>
    </sheetView>
  </sheetViews>
  <sheetFormatPr defaultRowHeight="12.75" x14ac:dyDescent="0.2"/>
  <cols>
    <col min="1" max="1" width="50.7109375" style="13" customWidth="1"/>
    <col min="2" max="6" width="18.7109375" style="13" customWidth="1"/>
    <col min="7" max="7" width="14" style="13" customWidth="1"/>
    <col min="8" max="8" width="9.140625" style="13"/>
    <col min="9" max="240" width="9.140625" style="1"/>
    <col min="241" max="241" width="40.5703125" style="1" customWidth="1"/>
    <col min="242" max="242" width="12.85546875" style="1" customWidth="1"/>
    <col min="243" max="243" width="4.140625" style="1" customWidth="1"/>
    <col min="244" max="244" width="12.85546875" style="1" customWidth="1"/>
    <col min="245" max="245" width="2.7109375" style="1" customWidth="1"/>
    <col min="246" max="246" width="12.85546875" style="1" customWidth="1"/>
    <col min="247" max="247" width="2.28515625" style="1" customWidth="1"/>
    <col min="248" max="248" width="9.28515625" style="1" bestFit="1" customWidth="1"/>
    <col min="249" max="249" width="3.5703125" style="1" customWidth="1"/>
    <col min="250" max="250" width="9.28515625" style="1" bestFit="1" customWidth="1"/>
    <col min="251" max="251" width="3.28515625" style="1" customWidth="1"/>
    <col min="252" max="252" width="22.42578125" style="1" customWidth="1"/>
    <col min="253" max="496" width="9.140625" style="1"/>
    <col min="497" max="497" width="40.5703125" style="1" customWidth="1"/>
    <col min="498" max="498" width="12.85546875" style="1" customWidth="1"/>
    <col min="499" max="499" width="4.140625" style="1" customWidth="1"/>
    <col min="500" max="500" width="12.85546875" style="1" customWidth="1"/>
    <col min="501" max="501" width="2.7109375" style="1" customWidth="1"/>
    <col min="502" max="502" width="12.85546875" style="1" customWidth="1"/>
    <col min="503" max="503" width="2.28515625" style="1" customWidth="1"/>
    <col min="504" max="504" width="9.28515625" style="1" bestFit="1" customWidth="1"/>
    <col min="505" max="505" width="3.5703125" style="1" customWidth="1"/>
    <col min="506" max="506" width="9.28515625" style="1" bestFit="1" customWidth="1"/>
    <col min="507" max="507" width="3.28515625" style="1" customWidth="1"/>
    <col min="508" max="508" width="22.42578125" style="1" customWidth="1"/>
    <col min="509" max="752" width="9.140625" style="1"/>
    <col min="753" max="753" width="40.5703125" style="1" customWidth="1"/>
    <col min="754" max="754" width="12.85546875" style="1" customWidth="1"/>
    <col min="755" max="755" width="4.140625" style="1" customWidth="1"/>
    <col min="756" max="756" width="12.85546875" style="1" customWidth="1"/>
    <col min="757" max="757" width="2.7109375" style="1" customWidth="1"/>
    <col min="758" max="758" width="12.85546875" style="1" customWidth="1"/>
    <col min="759" max="759" width="2.28515625" style="1" customWidth="1"/>
    <col min="760" max="760" width="9.28515625" style="1" bestFit="1" customWidth="1"/>
    <col min="761" max="761" width="3.5703125" style="1" customWidth="1"/>
    <col min="762" max="762" width="9.28515625" style="1" bestFit="1" customWidth="1"/>
    <col min="763" max="763" width="3.28515625" style="1" customWidth="1"/>
    <col min="764" max="764" width="22.42578125" style="1" customWidth="1"/>
    <col min="765" max="1008" width="9.140625" style="1"/>
    <col min="1009" max="1009" width="40.5703125" style="1" customWidth="1"/>
    <col min="1010" max="1010" width="12.85546875" style="1" customWidth="1"/>
    <col min="1011" max="1011" width="4.140625" style="1" customWidth="1"/>
    <col min="1012" max="1012" width="12.85546875" style="1" customWidth="1"/>
    <col min="1013" max="1013" width="2.7109375" style="1" customWidth="1"/>
    <col min="1014" max="1014" width="12.85546875" style="1" customWidth="1"/>
    <col min="1015" max="1015" width="2.28515625" style="1" customWidth="1"/>
    <col min="1016" max="1016" width="9.28515625" style="1" bestFit="1" customWidth="1"/>
    <col min="1017" max="1017" width="3.5703125" style="1" customWidth="1"/>
    <col min="1018" max="1018" width="9.28515625" style="1" bestFit="1" customWidth="1"/>
    <col min="1019" max="1019" width="3.28515625" style="1" customWidth="1"/>
    <col min="1020" max="1020" width="22.42578125" style="1" customWidth="1"/>
    <col min="1021" max="1264" width="9.140625" style="1"/>
    <col min="1265" max="1265" width="40.5703125" style="1" customWidth="1"/>
    <col min="1266" max="1266" width="12.85546875" style="1" customWidth="1"/>
    <col min="1267" max="1267" width="4.140625" style="1" customWidth="1"/>
    <col min="1268" max="1268" width="12.85546875" style="1" customWidth="1"/>
    <col min="1269" max="1269" width="2.7109375" style="1" customWidth="1"/>
    <col min="1270" max="1270" width="12.85546875" style="1" customWidth="1"/>
    <col min="1271" max="1271" width="2.28515625" style="1" customWidth="1"/>
    <col min="1272" max="1272" width="9.28515625" style="1" bestFit="1" customWidth="1"/>
    <col min="1273" max="1273" width="3.5703125" style="1" customWidth="1"/>
    <col min="1274" max="1274" width="9.28515625" style="1" bestFit="1" customWidth="1"/>
    <col min="1275" max="1275" width="3.28515625" style="1" customWidth="1"/>
    <col min="1276" max="1276" width="22.42578125" style="1" customWidth="1"/>
    <col min="1277" max="1520" width="9.140625" style="1"/>
    <col min="1521" max="1521" width="40.5703125" style="1" customWidth="1"/>
    <col min="1522" max="1522" width="12.85546875" style="1" customWidth="1"/>
    <col min="1523" max="1523" width="4.140625" style="1" customWidth="1"/>
    <col min="1524" max="1524" width="12.85546875" style="1" customWidth="1"/>
    <col min="1525" max="1525" width="2.7109375" style="1" customWidth="1"/>
    <col min="1526" max="1526" width="12.85546875" style="1" customWidth="1"/>
    <col min="1527" max="1527" width="2.28515625" style="1" customWidth="1"/>
    <col min="1528" max="1528" width="9.28515625" style="1" bestFit="1" customWidth="1"/>
    <col min="1529" max="1529" width="3.5703125" style="1" customWidth="1"/>
    <col min="1530" max="1530" width="9.28515625" style="1" bestFit="1" customWidth="1"/>
    <col min="1531" max="1531" width="3.28515625" style="1" customWidth="1"/>
    <col min="1532" max="1532" width="22.42578125" style="1" customWidth="1"/>
    <col min="1533" max="1776" width="9.140625" style="1"/>
    <col min="1777" max="1777" width="40.5703125" style="1" customWidth="1"/>
    <col min="1778" max="1778" width="12.85546875" style="1" customWidth="1"/>
    <col min="1779" max="1779" width="4.140625" style="1" customWidth="1"/>
    <col min="1780" max="1780" width="12.85546875" style="1" customWidth="1"/>
    <col min="1781" max="1781" width="2.7109375" style="1" customWidth="1"/>
    <col min="1782" max="1782" width="12.85546875" style="1" customWidth="1"/>
    <col min="1783" max="1783" width="2.28515625" style="1" customWidth="1"/>
    <col min="1784" max="1784" width="9.28515625" style="1" bestFit="1" customWidth="1"/>
    <col min="1785" max="1785" width="3.5703125" style="1" customWidth="1"/>
    <col min="1786" max="1786" width="9.28515625" style="1" bestFit="1" customWidth="1"/>
    <col min="1787" max="1787" width="3.28515625" style="1" customWidth="1"/>
    <col min="1788" max="1788" width="22.42578125" style="1" customWidth="1"/>
    <col min="1789" max="2032" width="9.140625" style="1"/>
    <col min="2033" max="2033" width="40.5703125" style="1" customWidth="1"/>
    <col min="2034" max="2034" width="12.85546875" style="1" customWidth="1"/>
    <col min="2035" max="2035" width="4.140625" style="1" customWidth="1"/>
    <col min="2036" max="2036" width="12.85546875" style="1" customWidth="1"/>
    <col min="2037" max="2037" width="2.7109375" style="1" customWidth="1"/>
    <col min="2038" max="2038" width="12.85546875" style="1" customWidth="1"/>
    <col min="2039" max="2039" width="2.28515625" style="1" customWidth="1"/>
    <col min="2040" max="2040" width="9.28515625" style="1" bestFit="1" customWidth="1"/>
    <col min="2041" max="2041" width="3.5703125" style="1" customWidth="1"/>
    <col min="2042" max="2042" width="9.28515625" style="1" bestFit="1" customWidth="1"/>
    <col min="2043" max="2043" width="3.28515625" style="1" customWidth="1"/>
    <col min="2044" max="2044" width="22.42578125" style="1" customWidth="1"/>
    <col min="2045" max="2288" width="9.140625" style="1"/>
    <col min="2289" max="2289" width="40.5703125" style="1" customWidth="1"/>
    <col min="2290" max="2290" width="12.85546875" style="1" customWidth="1"/>
    <col min="2291" max="2291" width="4.140625" style="1" customWidth="1"/>
    <col min="2292" max="2292" width="12.85546875" style="1" customWidth="1"/>
    <col min="2293" max="2293" width="2.7109375" style="1" customWidth="1"/>
    <col min="2294" max="2294" width="12.85546875" style="1" customWidth="1"/>
    <col min="2295" max="2295" width="2.28515625" style="1" customWidth="1"/>
    <col min="2296" max="2296" width="9.28515625" style="1" bestFit="1" customWidth="1"/>
    <col min="2297" max="2297" width="3.5703125" style="1" customWidth="1"/>
    <col min="2298" max="2298" width="9.28515625" style="1" bestFit="1" customWidth="1"/>
    <col min="2299" max="2299" width="3.28515625" style="1" customWidth="1"/>
    <col min="2300" max="2300" width="22.42578125" style="1" customWidth="1"/>
    <col min="2301" max="2544" width="9.140625" style="1"/>
    <col min="2545" max="2545" width="40.5703125" style="1" customWidth="1"/>
    <col min="2546" max="2546" width="12.85546875" style="1" customWidth="1"/>
    <col min="2547" max="2547" width="4.140625" style="1" customWidth="1"/>
    <col min="2548" max="2548" width="12.85546875" style="1" customWidth="1"/>
    <col min="2549" max="2549" width="2.7109375" style="1" customWidth="1"/>
    <col min="2550" max="2550" width="12.85546875" style="1" customWidth="1"/>
    <col min="2551" max="2551" width="2.28515625" style="1" customWidth="1"/>
    <col min="2552" max="2552" width="9.28515625" style="1" bestFit="1" customWidth="1"/>
    <col min="2553" max="2553" width="3.5703125" style="1" customWidth="1"/>
    <col min="2554" max="2554" width="9.28515625" style="1" bestFit="1" customWidth="1"/>
    <col min="2555" max="2555" width="3.28515625" style="1" customWidth="1"/>
    <col min="2556" max="2556" width="22.42578125" style="1" customWidth="1"/>
    <col min="2557" max="2800" width="9.140625" style="1"/>
    <col min="2801" max="2801" width="40.5703125" style="1" customWidth="1"/>
    <col min="2802" max="2802" width="12.85546875" style="1" customWidth="1"/>
    <col min="2803" max="2803" width="4.140625" style="1" customWidth="1"/>
    <col min="2804" max="2804" width="12.85546875" style="1" customWidth="1"/>
    <col min="2805" max="2805" width="2.7109375" style="1" customWidth="1"/>
    <col min="2806" max="2806" width="12.85546875" style="1" customWidth="1"/>
    <col min="2807" max="2807" width="2.28515625" style="1" customWidth="1"/>
    <col min="2808" max="2808" width="9.28515625" style="1" bestFit="1" customWidth="1"/>
    <col min="2809" max="2809" width="3.5703125" style="1" customWidth="1"/>
    <col min="2810" max="2810" width="9.28515625" style="1" bestFit="1" customWidth="1"/>
    <col min="2811" max="2811" width="3.28515625" style="1" customWidth="1"/>
    <col min="2812" max="2812" width="22.42578125" style="1" customWidth="1"/>
    <col min="2813" max="3056" width="9.140625" style="1"/>
    <col min="3057" max="3057" width="40.5703125" style="1" customWidth="1"/>
    <col min="3058" max="3058" width="12.85546875" style="1" customWidth="1"/>
    <col min="3059" max="3059" width="4.140625" style="1" customWidth="1"/>
    <col min="3060" max="3060" width="12.85546875" style="1" customWidth="1"/>
    <col min="3061" max="3061" width="2.7109375" style="1" customWidth="1"/>
    <col min="3062" max="3062" width="12.85546875" style="1" customWidth="1"/>
    <col min="3063" max="3063" width="2.28515625" style="1" customWidth="1"/>
    <col min="3064" max="3064" width="9.28515625" style="1" bestFit="1" customWidth="1"/>
    <col min="3065" max="3065" width="3.5703125" style="1" customWidth="1"/>
    <col min="3066" max="3066" width="9.28515625" style="1" bestFit="1" customWidth="1"/>
    <col min="3067" max="3067" width="3.28515625" style="1" customWidth="1"/>
    <col min="3068" max="3068" width="22.42578125" style="1" customWidth="1"/>
    <col min="3069" max="3312" width="9.140625" style="1"/>
    <col min="3313" max="3313" width="40.5703125" style="1" customWidth="1"/>
    <col min="3314" max="3314" width="12.85546875" style="1" customWidth="1"/>
    <col min="3315" max="3315" width="4.140625" style="1" customWidth="1"/>
    <col min="3316" max="3316" width="12.85546875" style="1" customWidth="1"/>
    <col min="3317" max="3317" width="2.7109375" style="1" customWidth="1"/>
    <col min="3318" max="3318" width="12.85546875" style="1" customWidth="1"/>
    <col min="3319" max="3319" width="2.28515625" style="1" customWidth="1"/>
    <col min="3320" max="3320" width="9.28515625" style="1" bestFit="1" customWidth="1"/>
    <col min="3321" max="3321" width="3.5703125" style="1" customWidth="1"/>
    <col min="3322" max="3322" width="9.28515625" style="1" bestFit="1" customWidth="1"/>
    <col min="3323" max="3323" width="3.28515625" style="1" customWidth="1"/>
    <col min="3324" max="3324" width="22.42578125" style="1" customWidth="1"/>
    <col min="3325" max="3568" width="9.140625" style="1"/>
    <col min="3569" max="3569" width="40.5703125" style="1" customWidth="1"/>
    <col min="3570" max="3570" width="12.85546875" style="1" customWidth="1"/>
    <col min="3571" max="3571" width="4.140625" style="1" customWidth="1"/>
    <col min="3572" max="3572" width="12.85546875" style="1" customWidth="1"/>
    <col min="3573" max="3573" width="2.7109375" style="1" customWidth="1"/>
    <col min="3574" max="3574" width="12.85546875" style="1" customWidth="1"/>
    <col min="3575" max="3575" width="2.28515625" style="1" customWidth="1"/>
    <col min="3576" max="3576" width="9.28515625" style="1" bestFit="1" customWidth="1"/>
    <col min="3577" max="3577" width="3.5703125" style="1" customWidth="1"/>
    <col min="3578" max="3578" width="9.28515625" style="1" bestFit="1" customWidth="1"/>
    <col min="3579" max="3579" width="3.28515625" style="1" customWidth="1"/>
    <col min="3580" max="3580" width="22.42578125" style="1" customWidth="1"/>
    <col min="3581" max="3824" width="9.140625" style="1"/>
    <col min="3825" max="3825" width="40.5703125" style="1" customWidth="1"/>
    <col min="3826" max="3826" width="12.85546875" style="1" customWidth="1"/>
    <col min="3827" max="3827" width="4.140625" style="1" customWidth="1"/>
    <col min="3828" max="3828" width="12.85546875" style="1" customWidth="1"/>
    <col min="3829" max="3829" width="2.7109375" style="1" customWidth="1"/>
    <col min="3830" max="3830" width="12.85546875" style="1" customWidth="1"/>
    <col min="3831" max="3831" width="2.28515625" style="1" customWidth="1"/>
    <col min="3832" max="3832" width="9.28515625" style="1" bestFit="1" customWidth="1"/>
    <col min="3833" max="3833" width="3.5703125" style="1" customWidth="1"/>
    <col min="3834" max="3834" width="9.28515625" style="1" bestFit="1" customWidth="1"/>
    <col min="3835" max="3835" width="3.28515625" style="1" customWidth="1"/>
    <col min="3836" max="3836" width="22.42578125" style="1" customWidth="1"/>
    <col min="3837" max="4080" width="9.140625" style="1"/>
    <col min="4081" max="4081" width="40.5703125" style="1" customWidth="1"/>
    <col min="4082" max="4082" width="12.85546875" style="1" customWidth="1"/>
    <col min="4083" max="4083" width="4.140625" style="1" customWidth="1"/>
    <col min="4084" max="4084" width="12.85546875" style="1" customWidth="1"/>
    <col min="4085" max="4085" width="2.7109375" style="1" customWidth="1"/>
    <col min="4086" max="4086" width="12.85546875" style="1" customWidth="1"/>
    <col min="4087" max="4087" width="2.28515625" style="1" customWidth="1"/>
    <col min="4088" max="4088" width="9.28515625" style="1" bestFit="1" customWidth="1"/>
    <col min="4089" max="4089" width="3.5703125" style="1" customWidth="1"/>
    <col min="4090" max="4090" width="9.28515625" style="1" bestFit="1" customWidth="1"/>
    <col min="4091" max="4091" width="3.28515625" style="1" customWidth="1"/>
    <col min="4092" max="4092" width="22.42578125" style="1" customWidth="1"/>
    <col min="4093" max="4336" width="9.140625" style="1"/>
    <col min="4337" max="4337" width="40.5703125" style="1" customWidth="1"/>
    <col min="4338" max="4338" width="12.85546875" style="1" customWidth="1"/>
    <col min="4339" max="4339" width="4.140625" style="1" customWidth="1"/>
    <col min="4340" max="4340" width="12.85546875" style="1" customWidth="1"/>
    <col min="4341" max="4341" width="2.7109375" style="1" customWidth="1"/>
    <col min="4342" max="4342" width="12.85546875" style="1" customWidth="1"/>
    <col min="4343" max="4343" width="2.28515625" style="1" customWidth="1"/>
    <col min="4344" max="4344" width="9.28515625" style="1" bestFit="1" customWidth="1"/>
    <col min="4345" max="4345" width="3.5703125" style="1" customWidth="1"/>
    <col min="4346" max="4346" width="9.28515625" style="1" bestFit="1" customWidth="1"/>
    <col min="4347" max="4347" width="3.28515625" style="1" customWidth="1"/>
    <col min="4348" max="4348" width="22.42578125" style="1" customWidth="1"/>
    <col min="4349" max="4592" width="9.140625" style="1"/>
    <col min="4593" max="4593" width="40.5703125" style="1" customWidth="1"/>
    <col min="4594" max="4594" width="12.85546875" style="1" customWidth="1"/>
    <col min="4595" max="4595" width="4.140625" style="1" customWidth="1"/>
    <col min="4596" max="4596" width="12.85546875" style="1" customWidth="1"/>
    <col min="4597" max="4597" width="2.7109375" style="1" customWidth="1"/>
    <col min="4598" max="4598" width="12.85546875" style="1" customWidth="1"/>
    <col min="4599" max="4599" width="2.28515625" style="1" customWidth="1"/>
    <col min="4600" max="4600" width="9.28515625" style="1" bestFit="1" customWidth="1"/>
    <col min="4601" max="4601" width="3.5703125" style="1" customWidth="1"/>
    <col min="4602" max="4602" width="9.28515625" style="1" bestFit="1" customWidth="1"/>
    <col min="4603" max="4603" width="3.28515625" style="1" customWidth="1"/>
    <col min="4604" max="4604" width="22.42578125" style="1" customWidth="1"/>
    <col min="4605" max="4848" width="9.140625" style="1"/>
    <col min="4849" max="4849" width="40.5703125" style="1" customWidth="1"/>
    <col min="4850" max="4850" width="12.85546875" style="1" customWidth="1"/>
    <col min="4851" max="4851" width="4.140625" style="1" customWidth="1"/>
    <col min="4852" max="4852" width="12.85546875" style="1" customWidth="1"/>
    <col min="4853" max="4853" width="2.7109375" style="1" customWidth="1"/>
    <col min="4854" max="4854" width="12.85546875" style="1" customWidth="1"/>
    <col min="4855" max="4855" width="2.28515625" style="1" customWidth="1"/>
    <col min="4856" max="4856" width="9.28515625" style="1" bestFit="1" customWidth="1"/>
    <col min="4857" max="4857" width="3.5703125" style="1" customWidth="1"/>
    <col min="4858" max="4858" width="9.28515625" style="1" bestFit="1" customWidth="1"/>
    <col min="4859" max="4859" width="3.28515625" style="1" customWidth="1"/>
    <col min="4860" max="4860" width="22.42578125" style="1" customWidth="1"/>
    <col min="4861" max="5104" width="9.140625" style="1"/>
    <col min="5105" max="5105" width="40.5703125" style="1" customWidth="1"/>
    <col min="5106" max="5106" width="12.85546875" style="1" customWidth="1"/>
    <col min="5107" max="5107" width="4.140625" style="1" customWidth="1"/>
    <col min="5108" max="5108" width="12.85546875" style="1" customWidth="1"/>
    <col min="5109" max="5109" width="2.7109375" style="1" customWidth="1"/>
    <col min="5110" max="5110" width="12.85546875" style="1" customWidth="1"/>
    <col min="5111" max="5111" width="2.28515625" style="1" customWidth="1"/>
    <col min="5112" max="5112" width="9.28515625" style="1" bestFit="1" customWidth="1"/>
    <col min="5113" max="5113" width="3.5703125" style="1" customWidth="1"/>
    <col min="5114" max="5114" width="9.28515625" style="1" bestFit="1" customWidth="1"/>
    <col min="5115" max="5115" width="3.28515625" style="1" customWidth="1"/>
    <col min="5116" max="5116" width="22.42578125" style="1" customWidth="1"/>
    <col min="5117" max="5360" width="9.140625" style="1"/>
    <col min="5361" max="5361" width="40.5703125" style="1" customWidth="1"/>
    <col min="5362" max="5362" width="12.85546875" style="1" customWidth="1"/>
    <col min="5363" max="5363" width="4.140625" style="1" customWidth="1"/>
    <col min="5364" max="5364" width="12.85546875" style="1" customWidth="1"/>
    <col min="5365" max="5365" width="2.7109375" style="1" customWidth="1"/>
    <col min="5366" max="5366" width="12.85546875" style="1" customWidth="1"/>
    <col min="5367" max="5367" width="2.28515625" style="1" customWidth="1"/>
    <col min="5368" max="5368" width="9.28515625" style="1" bestFit="1" customWidth="1"/>
    <col min="5369" max="5369" width="3.5703125" style="1" customWidth="1"/>
    <col min="5370" max="5370" width="9.28515625" style="1" bestFit="1" customWidth="1"/>
    <col min="5371" max="5371" width="3.28515625" style="1" customWidth="1"/>
    <col min="5372" max="5372" width="22.42578125" style="1" customWidth="1"/>
    <col min="5373" max="5616" width="9.140625" style="1"/>
    <col min="5617" max="5617" width="40.5703125" style="1" customWidth="1"/>
    <col min="5618" max="5618" width="12.85546875" style="1" customWidth="1"/>
    <col min="5619" max="5619" width="4.140625" style="1" customWidth="1"/>
    <col min="5620" max="5620" width="12.85546875" style="1" customWidth="1"/>
    <col min="5621" max="5621" width="2.7109375" style="1" customWidth="1"/>
    <col min="5622" max="5622" width="12.85546875" style="1" customWidth="1"/>
    <col min="5623" max="5623" width="2.28515625" style="1" customWidth="1"/>
    <col min="5624" max="5624" width="9.28515625" style="1" bestFit="1" customWidth="1"/>
    <col min="5625" max="5625" width="3.5703125" style="1" customWidth="1"/>
    <col min="5626" max="5626" width="9.28515625" style="1" bestFit="1" customWidth="1"/>
    <col min="5627" max="5627" width="3.28515625" style="1" customWidth="1"/>
    <col min="5628" max="5628" width="22.42578125" style="1" customWidth="1"/>
    <col min="5629" max="5872" width="9.140625" style="1"/>
    <col min="5873" max="5873" width="40.5703125" style="1" customWidth="1"/>
    <col min="5874" max="5874" width="12.85546875" style="1" customWidth="1"/>
    <col min="5875" max="5875" width="4.140625" style="1" customWidth="1"/>
    <col min="5876" max="5876" width="12.85546875" style="1" customWidth="1"/>
    <col min="5877" max="5877" width="2.7109375" style="1" customWidth="1"/>
    <col min="5878" max="5878" width="12.85546875" style="1" customWidth="1"/>
    <col min="5879" max="5879" width="2.28515625" style="1" customWidth="1"/>
    <col min="5880" max="5880" width="9.28515625" style="1" bestFit="1" customWidth="1"/>
    <col min="5881" max="5881" width="3.5703125" style="1" customWidth="1"/>
    <col min="5882" max="5882" width="9.28515625" style="1" bestFit="1" customWidth="1"/>
    <col min="5883" max="5883" width="3.28515625" style="1" customWidth="1"/>
    <col min="5884" max="5884" width="22.42578125" style="1" customWidth="1"/>
    <col min="5885" max="6128" width="9.140625" style="1"/>
    <col min="6129" max="6129" width="40.5703125" style="1" customWidth="1"/>
    <col min="6130" max="6130" width="12.85546875" style="1" customWidth="1"/>
    <col min="6131" max="6131" width="4.140625" style="1" customWidth="1"/>
    <col min="6132" max="6132" width="12.85546875" style="1" customWidth="1"/>
    <col min="6133" max="6133" width="2.7109375" style="1" customWidth="1"/>
    <col min="6134" max="6134" width="12.85546875" style="1" customWidth="1"/>
    <col min="6135" max="6135" width="2.28515625" style="1" customWidth="1"/>
    <col min="6136" max="6136" width="9.28515625" style="1" bestFit="1" customWidth="1"/>
    <col min="6137" max="6137" width="3.5703125" style="1" customWidth="1"/>
    <col min="6138" max="6138" width="9.28515625" style="1" bestFit="1" customWidth="1"/>
    <col min="6139" max="6139" width="3.28515625" style="1" customWidth="1"/>
    <col min="6140" max="6140" width="22.42578125" style="1" customWidth="1"/>
    <col min="6141" max="6384" width="9.140625" style="1"/>
    <col min="6385" max="6385" width="40.5703125" style="1" customWidth="1"/>
    <col min="6386" max="6386" width="12.85546875" style="1" customWidth="1"/>
    <col min="6387" max="6387" width="4.140625" style="1" customWidth="1"/>
    <col min="6388" max="6388" width="12.85546875" style="1" customWidth="1"/>
    <col min="6389" max="6389" width="2.7109375" style="1" customWidth="1"/>
    <col min="6390" max="6390" width="12.85546875" style="1" customWidth="1"/>
    <col min="6391" max="6391" width="2.28515625" style="1" customWidth="1"/>
    <col min="6392" max="6392" width="9.28515625" style="1" bestFit="1" customWidth="1"/>
    <col min="6393" max="6393" width="3.5703125" style="1" customWidth="1"/>
    <col min="6394" max="6394" width="9.28515625" style="1" bestFit="1" customWidth="1"/>
    <col min="6395" max="6395" width="3.28515625" style="1" customWidth="1"/>
    <col min="6396" max="6396" width="22.42578125" style="1" customWidth="1"/>
    <col min="6397" max="6640" width="9.140625" style="1"/>
    <col min="6641" max="6641" width="40.5703125" style="1" customWidth="1"/>
    <col min="6642" max="6642" width="12.85546875" style="1" customWidth="1"/>
    <col min="6643" max="6643" width="4.140625" style="1" customWidth="1"/>
    <col min="6644" max="6644" width="12.85546875" style="1" customWidth="1"/>
    <col min="6645" max="6645" width="2.7109375" style="1" customWidth="1"/>
    <col min="6646" max="6646" width="12.85546875" style="1" customWidth="1"/>
    <col min="6647" max="6647" width="2.28515625" style="1" customWidth="1"/>
    <col min="6648" max="6648" width="9.28515625" style="1" bestFit="1" customWidth="1"/>
    <col min="6649" max="6649" width="3.5703125" style="1" customWidth="1"/>
    <col min="6650" max="6650" width="9.28515625" style="1" bestFit="1" customWidth="1"/>
    <col min="6651" max="6651" width="3.28515625" style="1" customWidth="1"/>
    <col min="6652" max="6652" width="22.42578125" style="1" customWidth="1"/>
    <col min="6653" max="6896" width="9.140625" style="1"/>
    <col min="6897" max="6897" width="40.5703125" style="1" customWidth="1"/>
    <col min="6898" max="6898" width="12.85546875" style="1" customWidth="1"/>
    <col min="6899" max="6899" width="4.140625" style="1" customWidth="1"/>
    <col min="6900" max="6900" width="12.85546875" style="1" customWidth="1"/>
    <col min="6901" max="6901" width="2.7109375" style="1" customWidth="1"/>
    <col min="6902" max="6902" width="12.85546875" style="1" customWidth="1"/>
    <col min="6903" max="6903" width="2.28515625" style="1" customWidth="1"/>
    <col min="6904" max="6904" width="9.28515625" style="1" bestFit="1" customWidth="1"/>
    <col min="6905" max="6905" width="3.5703125" style="1" customWidth="1"/>
    <col min="6906" max="6906" width="9.28515625" style="1" bestFit="1" customWidth="1"/>
    <col min="6907" max="6907" width="3.28515625" style="1" customWidth="1"/>
    <col min="6908" max="6908" width="22.42578125" style="1" customWidth="1"/>
    <col min="6909" max="7152" width="9.140625" style="1"/>
    <col min="7153" max="7153" width="40.5703125" style="1" customWidth="1"/>
    <col min="7154" max="7154" width="12.85546875" style="1" customWidth="1"/>
    <col min="7155" max="7155" width="4.140625" style="1" customWidth="1"/>
    <col min="7156" max="7156" width="12.85546875" style="1" customWidth="1"/>
    <col min="7157" max="7157" width="2.7109375" style="1" customWidth="1"/>
    <col min="7158" max="7158" width="12.85546875" style="1" customWidth="1"/>
    <col min="7159" max="7159" width="2.28515625" style="1" customWidth="1"/>
    <col min="7160" max="7160" width="9.28515625" style="1" bestFit="1" customWidth="1"/>
    <col min="7161" max="7161" width="3.5703125" style="1" customWidth="1"/>
    <col min="7162" max="7162" width="9.28515625" style="1" bestFit="1" customWidth="1"/>
    <col min="7163" max="7163" width="3.28515625" style="1" customWidth="1"/>
    <col min="7164" max="7164" width="22.42578125" style="1" customWidth="1"/>
    <col min="7165" max="7408" width="9.140625" style="1"/>
    <col min="7409" max="7409" width="40.5703125" style="1" customWidth="1"/>
    <col min="7410" max="7410" width="12.85546875" style="1" customWidth="1"/>
    <col min="7411" max="7411" width="4.140625" style="1" customWidth="1"/>
    <col min="7412" max="7412" width="12.85546875" style="1" customWidth="1"/>
    <col min="7413" max="7413" width="2.7109375" style="1" customWidth="1"/>
    <col min="7414" max="7414" width="12.85546875" style="1" customWidth="1"/>
    <col min="7415" max="7415" width="2.28515625" style="1" customWidth="1"/>
    <col min="7416" max="7416" width="9.28515625" style="1" bestFit="1" customWidth="1"/>
    <col min="7417" max="7417" width="3.5703125" style="1" customWidth="1"/>
    <col min="7418" max="7418" width="9.28515625" style="1" bestFit="1" customWidth="1"/>
    <col min="7419" max="7419" width="3.28515625" style="1" customWidth="1"/>
    <col min="7420" max="7420" width="22.42578125" style="1" customWidth="1"/>
    <col min="7421" max="7664" width="9.140625" style="1"/>
    <col min="7665" max="7665" width="40.5703125" style="1" customWidth="1"/>
    <col min="7666" max="7666" width="12.85546875" style="1" customWidth="1"/>
    <col min="7667" max="7667" width="4.140625" style="1" customWidth="1"/>
    <col min="7668" max="7668" width="12.85546875" style="1" customWidth="1"/>
    <col min="7669" max="7669" width="2.7109375" style="1" customWidth="1"/>
    <col min="7670" max="7670" width="12.85546875" style="1" customWidth="1"/>
    <col min="7671" max="7671" width="2.28515625" style="1" customWidth="1"/>
    <col min="7672" max="7672" width="9.28515625" style="1" bestFit="1" customWidth="1"/>
    <col min="7673" max="7673" width="3.5703125" style="1" customWidth="1"/>
    <col min="7674" max="7674" width="9.28515625" style="1" bestFit="1" customWidth="1"/>
    <col min="7675" max="7675" width="3.28515625" style="1" customWidth="1"/>
    <col min="7676" max="7676" width="22.42578125" style="1" customWidth="1"/>
    <col min="7677" max="7920" width="9.140625" style="1"/>
    <col min="7921" max="7921" width="40.5703125" style="1" customWidth="1"/>
    <col min="7922" max="7922" width="12.85546875" style="1" customWidth="1"/>
    <col min="7923" max="7923" width="4.140625" style="1" customWidth="1"/>
    <col min="7924" max="7924" width="12.85546875" style="1" customWidth="1"/>
    <col min="7925" max="7925" width="2.7109375" style="1" customWidth="1"/>
    <col min="7926" max="7926" width="12.85546875" style="1" customWidth="1"/>
    <col min="7927" max="7927" width="2.28515625" style="1" customWidth="1"/>
    <col min="7928" max="7928" width="9.28515625" style="1" bestFit="1" customWidth="1"/>
    <col min="7929" max="7929" width="3.5703125" style="1" customWidth="1"/>
    <col min="7930" max="7930" width="9.28515625" style="1" bestFit="1" customWidth="1"/>
    <col min="7931" max="7931" width="3.28515625" style="1" customWidth="1"/>
    <col min="7932" max="7932" width="22.42578125" style="1" customWidth="1"/>
    <col min="7933" max="8176" width="9.140625" style="1"/>
    <col min="8177" max="8177" width="40.5703125" style="1" customWidth="1"/>
    <col min="8178" max="8178" width="12.85546875" style="1" customWidth="1"/>
    <col min="8179" max="8179" width="4.140625" style="1" customWidth="1"/>
    <col min="8180" max="8180" width="12.85546875" style="1" customWidth="1"/>
    <col min="8181" max="8181" width="2.7109375" style="1" customWidth="1"/>
    <col min="8182" max="8182" width="12.85546875" style="1" customWidth="1"/>
    <col min="8183" max="8183" width="2.28515625" style="1" customWidth="1"/>
    <col min="8184" max="8184" width="9.28515625" style="1" bestFit="1" customWidth="1"/>
    <col min="8185" max="8185" width="3.5703125" style="1" customWidth="1"/>
    <col min="8186" max="8186" width="9.28515625" style="1" bestFit="1" customWidth="1"/>
    <col min="8187" max="8187" width="3.28515625" style="1" customWidth="1"/>
    <col min="8188" max="8188" width="22.42578125" style="1" customWidth="1"/>
    <col min="8189" max="8432" width="9.140625" style="1"/>
    <col min="8433" max="8433" width="40.5703125" style="1" customWidth="1"/>
    <col min="8434" max="8434" width="12.85546875" style="1" customWidth="1"/>
    <col min="8435" max="8435" width="4.140625" style="1" customWidth="1"/>
    <col min="8436" max="8436" width="12.85546875" style="1" customWidth="1"/>
    <col min="8437" max="8437" width="2.7109375" style="1" customWidth="1"/>
    <col min="8438" max="8438" width="12.85546875" style="1" customWidth="1"/>
    <col min="8439" max="8439" width="2.28515625" style="1" customWidth="1"/>
    <col min="8440" max="8440" width="9.28515625" style="1" bestFit="1" customWidth="1"/>
    <col min="8441" max="8441" width="3.5703125" style="1" customWidth="1"/>
    <col min="8442" max="8442" width="9.28515625" style="1" bestFit="1" customWidth="1"/>
    <col min="8443" max="8443" width="3.28515625" style="1" customWidth="1"/>
    <col min="8444" max="8444" width="22.42578125" style="1" customWidth="1"/>
    <col min="8445" max="8688" width="9.140625" style="1"/>
    <col min="8689" max="8689" width="40.5703125" style="1" customWidth="1"/>
    <col min="8690" max="8690" width="12.85546875" style="1" customWidth="1"/>
    <col min="8691" max="8691" width="4.140625" style="1" customWidth="1"/>
    <col min="8692" max="8692" width="12.85546875" style="1" customWidth="1"/>
    <col min="8693" max="8693" width="2.7109375" style="1" customWidth="1"/>
    <col min="8694" max="8694" width="12.85546875" style="1" customWidth="1"/>
    <col min="8695" max="8695" width="2.28515625" style="1" customWidth="1"/>
    <col min="8696" max="8696" width="9.28515625" style="1" bestFit="1" customWidth="1"/>
    <col min="8697" max="8697" width="3.5703125" style="1" customWidth="1"/>
    <col min="8698" max="8698" width="9.28515625" style="1" bestFit="1" customWidth="1"/>
    <col min="8699" max="8699" width="3.28515625" style="1" customWidth="1"/>
    <col min="8700" max="8700" width="22.42578125" style="1" customWidth="1"/>
    <col min="8701" max="8944" width="9.140625" style="1"/>
    <col min="8945" max="8945" width="40.5703125" style="1" customWidth="1"/>
    <col min="8946" max="8946" width="12.85546875" style="1" customWidth="1"/>
    <col min="8947" max="8947" width="4.140625" style="1" customWidth="1"/>
    <col min="8948" max="8948" width="12.85546875" style="1" customWidth="1"/>
    <col min="8949" max="8949" width="2.7109375" style="1" customWidth="1"/>
    <col min="8950" max="8950" width="12.85546875" style="1" customWidth="1"/>
    <col min="8951" max="8951" width="2.28515625" style="1" customWidth="1"/>
    <col min="8952" max="8952" width="9.28515625" style="1" bestFit="1" customWidth="1"/>
    <col min="8953" max="8953" width="3.5703125" style="1" customWidth="1"/>
    <col min="8954" max="8954" width="9.28515625" style="1" bestFit="1" customWidth="1"/>
    <col min="8955" max="8955" width="3.28515625" style="1" customWidth="1"/>
    <col min="8956" max="8956" width="22.42578125" style="1" customWidth="1"/>
    <col min="8957" max="9200" width="9.140625" style="1"/>
    <col min="9201" max="9201" width="40.5703125" style="1" customWidth="1"/>
    <col min="9202" max="9202" width="12.85546875" style="1" customWidth="1"/>
    <col min="9203" max="9203" width="4.140625" style="1" customWidth="1"/>
    <col min="9204" max="9204" width="12.85546875" style="1" customWidth="1"/>
    <col min="9205" max="9205" width="2.7109375" style="1" customWidth="1"/>
    <col min="9206" max="9206" width="12.85546875" style="1" customWidth="1"/>
    <col min="9207" max="9207" width="2.28515625" style="1" customWidth="1"/>
    <col min="9208" max="9208" width="9.28515625" style="1" bestFit="1" customWidth="1"/>
    <col min="9209" max="9209" width="3.5703125" style="1" customWidth="1"/>
    <col min="9210" max="9210" width="9.28515625" style="1" bestFit="1" customWidth="1"/>
    <col min="9211" max="9211" width="3.28515625" style="1" customWidth="1"/>
    <col min="9212" max="9212" width="22.42578125" style="1" customWidth="1"/>
    <col min="9213" max="9456" width="9.140625" style="1"/>
    <col min="9457" max="9457" width="40.5703125" style="1" customWidth="1"/>
    <col min="9458" max="9458" width="12.85546875" style="1" customWidth="1"/>
    <col min="9459" max="9459" width="4.140625" style="1" customWidth="1"/>
    <col min="9460" max="9460" width="12.85546875" style="1" customWidth="1"/>
    <col min="9461" max="9461" width="2.7109375" style="1" customWidth="1"/>
    <col min="9462" max="9462" width="12.85546875" style="1" customWidth="1"/>
    <col min="9463" max="9463" width="2.28515625" style="1" customWidth="1"/>
    <col min="9464" max="9464" width="9.28515625" style="1" bestFit="1" customWidth="1"/>
    <col min="9465" max="9465" width="3.5703125" style="1" customWidth="1"/>
    <col min="9466" max="9466" width="9.28515625" style="1" bestFit="1" customWidth="1"/>
    <col min="9467" max="9467" width="3.28515625" style="1" customWidth="1"/>
    <col min="9468" max="9468" width="22.42578125" style="1" customWidth="1"/>
    <col min="9469" max="9712" width="9.140625" style="1"/>
    <col min="9713" max="9713" width="40.5703125" style="1" customWidth="1"/>
    <col min="9714" max="9714" width="12.85546875" style="1" customWidth="1"/>
    <col min="9715" max="9715" width="4.140625" style="1" customWidth="1"/>
    <col min="9716" max="9716" width="12.85546875" style="1" customWidth="1"/>
    <col min="9717" max="9717" width="2.7109375" style="1" customWidth="1"/>
    <col min="9718" max="9718" width="12.85546875" style="1" customWidth="1"/>
    <col min="9719" max="9719" width="2.28515625" style="1" customWidth="1"/>
    <col min="9720" max="9720" width="9.28515625" style="1" bestFit="1" customWidth="1"/>
    <col min="9721" max="9721" width="3.5703125" style="1" customWidth="1"/>
    <col min="9722" max="9722" width="9.28515625" style="1" bestFit="1" customWidth="1"/>
    <col min="9723" max="9723" width="3.28515625" style="1" customWidth="1"/>
    <col min="9724" max="9724" width="22.42578125" style="1" customWidth="1"/>
    <col min="9725" max="9968" width="9.140625" style="1"/>
    <col min="9969" max="9969" width="40.5703125" style="1" customWidth="1"/>
    <col min="9970" max="9970" width="12.85546875" style="1" customWidth="1"/>
    <col min="9971" max="9971" width="4.140625" style="1" customWidth="1"/>
    <col min="9972" max="9972" width="12.85546875" style="1" customWidth="1"/>
    <col min="9973" max="9973" width="2.7109375" style="1" customWidth="1"/>
    <col min="9974" max="9974" width="12.85546875" style="1" customWidth="1"/>
    <col min="9975" max="9975" width="2.28515625" style="1" customWidth="1"/>
    <col min="9976" max="9976" width="9.28515625" style="1" bestFit="1" customWidth="1"/>
    <col min="9977" max="9977" width="3.5703125" style="1" customWidth="1"/>
    <col min="9978" max="9978" width="9.28515625" style="1" bestFit="1" customWidth="1"/>
    <col min="9979" max="9979" width="3.28515625" style="1" customWidth="1"/>
    <col min="9980" max="9980" width="22.42578125" style="1" customWidth="1"/>
    <col min="9981" max="10224" width="9.140625" style="1"/>
    <col min="10225" max="10225" width="40.5703125" style="1" customWidth="1"/>
    <col min="10226" max="10226" width="12.85546875" style="1" customWidth="1"/>
    <col min="10227" max="10227" width="4.140625" style="1" customWidth="1"/>
    <col min="10228" max="10228" width="12.85546875" style="1" customWidth="1"/>
    <col min="10229" max="10229" width="2.7109375" style="1" customWidth="1"/>
    <col min="10230" max="10230" width="12.85546875" style="1" customWidth="1"/>
    <col min="10231" max="10231" width="2.28515625" style="1" customWidth="1"/>
    <col min="10232" max="10232" width="9.28515625" style="1" bestFit="1" customWidth="1"/>
    <col min="10233" max="10233" width="3.5703125" style="1" customWidth="1"/>
    <col min="10234" max="10234" width="9.28515625" style="1" bestFit="1" customWidth="1"/>
    <col min="10235" max="10235" width="3.28515625" style="1" customWidth="1"/>
    <col min="10236" max="10236" width="22.42578125" style="1" customWidth="1"/>
    <col min="10237" max="10480" width="9.140625" style="1"/>
    <col min="10481" max="10481" width="40.5703125" style="1" customWidth="1"/>
    <col min="10482" max="10482" width="12.85546875" style="1" customWidth="1"/>
    <col min="10483" max="10483" width="4.140625" style="1" customWidth="1"/>
    <col min="10484" max="10484" width="12.85546875" style="1" customWidth="1"/>
    <col min="10485" max="10485" width="2.7109375" style="1" customWidth="1"/>
    <col min="10486" max="10486" width="12.85546875" style="1" customWidth="1"/>
    <col min="10487" max="10487" width="2.28515625" style="1" customWidth="1"/>
    <col min="10488" max="10488" width="9.28515625" style="1" bestFit="1" customWidth="1"/>
    <col min="10489" max="10489" width="3.5703125" style="1" customWidth="1"/>
    <col min="10490" max="10490" width="9.28515625" style="1" bestFit="1" customWidth="1"/>
    <col min="10491" max="10491" width="3.28515625" style="1" customWidth="1"/>
    <col min="10492" max="10492" width="22.42578125" style="1" customWidth="1"/>
    <col min="10493" max="10736" width="9.140625" style="1"/>
    <col min="10737" max="10737" width="40.5703125" style="1" customWidth="1"/>
    <col min="10738" max="10738" width="12.85546875" style="1" customWidth="1"/>
    <col min="10739" max="10739" width="4.140625" style="1" customWidth="1"/>
    <col min="10740" max="10740" width="12.85546875" style="1" customWidth="1"/>
    <col min="10741" max="10741" width="2.7109375" style="1" customWidth="1"/>
    <col min="10742" max="10742" width="12.85546875" style="1" customWidth="1"/>
    <col min="10743" max="10743" width="2.28515625" style="1" customWidth="1"/>
    <col min="10744" max="10744" width="9.28515625" style="1" bestFit="1" customWidth="1"/>
    <col min="10745" max="10745" width="3.5703125" style="1" customWidth="1"/>
    <col min="10746" max="10746" width="9.28515625" style="1" bestFit="1" customWidth="1"/>
    <col min="10747" max="10747" width="3.28515625" style="1" customWidth="1"/>
    <col min="10748" max="10748" width="22.42578125" style="1" customWidth="1"/>
    <col min="10749" max="10992" width="9.140625" style="1"/>
    <col min="10993" max="10993" width="40.5703125" style="1" customWidth="1"/>
    <col min="10994" max="10994" width="12.85546875" style="1" customWidth="1"/>
    <col min="10995" max="10995" width="4.140625" style="1" customWidth="1"/>
    <col min="10996" max="10996" width="12.85546875" style="1" customWidth="1"/>
    <col min="10997" max="10997" width="2.7109375" style="1" customWidth="1"/>
    <col min="10998" max="10998" width="12.85546875" style="1" customWidth="1"/>
    <col min="10999" max="10999" width="2.28515625" style="1" customWidth="1"/>
    <col min="11000" max="11000" width="9.28515625" style="1" bestFit="1" customWidth="1"/>
    <col min="11001" max="11001" width="3.5703125" style="1" customWidth="1"/>
    <col min="11002" max="11002" width="9.28515625" style="1" bestFit="1" customWidth="1"/>
    <col min="11003" max="11003" width="3.28515625" style="1" customWidth="1"/>
    <col min="11004" max="11004" width="22.42578125" style="1" customWidth="1"/>
    <col min="11005" max="11248" width="9.140625" style="1"/>
    <col min="11249" max="11249" width="40.5703125" style="1" customWidth="1"/>
    <col min="11250" max="11250" width="12.85546875" style="1" customWidth="1"/>
    <col min="11251" max="11251" width="4.140625" style="1" customWidth="1"/>
    <col min="11252" max="11252" width="12.85546875" style="1" customWidth="1"/>
    <col min="11253" max="11253" width="2.7109375" style="1" customWidth="1"/>
    <col min="11254" max="11254" width="12.85546875" style="1" customWidth="1"/>
    <col min="11255" max="11255" width="2.28515625" style="1" customWidth="1"/>
    <col min="11256" max="11256" width="9.28515625" style="1" bestFit="1" customWidth="1"/>
    <col min="11257" max="11257" width="3.5703125" style="1" customWidth="1"/>
    <col min="11258" max="11258" width="9.28515625" style="1" bestFit="1" customWidth="1"/>
    <col min="11259" max="11259" width="3.28515625" style="1" customWidth="1"/>
    <col min="11260" max="11260" width="22.42578125" style="1" customWidth="1"/>
    <col min="11261" max="11504" width="9.140625" style="1"/>
    <col min="11505" max="11505" width="40.5703125" style="1" customWidth="1"/>
    <col min="11506" max="11506" width="12.85546875" style="1" customWidth="1"/>
    <col min="11507" max="11507" width="4.140625" style="1" customWidth="1"/>
    <col min="11508" max="11508" width="12.85546875" style="1" customWidth="1"/>
    <col min="11509" max="11509" width="2.7109375" style="1" customWidth="1"/>
    <col min="11510" max="11510" width="12.85546875" style="1" customWidth="1"/>
    <col min="11511" max="11511" width="2.28515625" style="1" customWidth="1"/>
    <col min="11512" max="11512" width="9.28515625" style="1" bestFit="1" customWidth="1"/>
    <col min="11513" max="11513" width="3.5703125" style="1" customWidth="1"/>
    <col min="11514" max="11514" width="9.28515625" style="1" bestFit="1" customWidth="1"/>
    <col min="11515" max="11515" width="3.28515625" style="1" customWidth="1"/>
    <col min="11516" max="11516" width="22.42578125" style="1" customWidth="1"/>
    <col min="11517" max="11760" width="9.140625" style="1"/>
    <col min="11761" max="11761" width="40.5703125" style="1" customWidth="1"/>
    <col min="11762" max="11762" width="12.85546875" style="1" customWidth="1"/>
    <col min="11763" max="11763" width="4.140625" style="1" customWidth="1"/>
    <col min="11764" max="11764" width="12.85546875" style="1" customWidth="1"/>
    <col min="11765" max="11765" width="2.7109375" style="1" customWidth="1"/>
    <col min="11766" max="11766" width="12.85546875" style="1" customWidth="1"/>
    <col min="11767" max="11767" width="2.28515625" style="1" customWidth="1"/>
    <col min="11768" max="11768" width="9.28515625" style="1" bestFit="1" customWidth="1"/>
    <col min="11769" max="11769" width="3.5703125" style="1" customWidth="1"/>
    <col min="11770" max="11770" width="9.28515625" style="1" bestFit="1" customWidth="1"/>
    <col min="11771" max="11771" width="3.28515625" style="1" customWidth="1"/>
    <col min="11772" max="11772" width="22.42578125" style="1" customWidth="1"/>
    <col min="11773" max="12016" width="9.140625" style="1"/>
    <col min="12017" max="12017" width="40.5703125" style="1" customWidth="1"/>
    <col min="12018" max="12018" width="12.85546875" style="1" customWidth="1"/>
    <col min="12019" max="12019" width="4.140625" style="1" customWidth="1"/>
    <col min="12020" max="12020" width="12.85546875" style="1" customWidth="1"/>
    <col min="12021" max="12021" width="2.7109375" style="1" customWidth="1"/>
    <col min="12022" max="12022" width="12.85546875" style="1" customWidth="1"/>
    <col min="12023" max="12023" width="2.28515625" style="1" customWidth="1"/>
    <col min="12024" max="12024" width="9.28515625" style="1" bestFit="1" customWidth="1"/>
    <col min="12025" max="12025" width="3.5703125" style="1" customWidth="1"/>
    <col min="12026" max="12026" width="9.28515625" style="1" bestFit="1" customWidth="1"/>
    <col min="12027" max="12027" width="3.28515625" style="1" customWidth="1"/>
    <col min="12028" max="12028" width="22.42578125" style="1" customWidth="1"/>
    <col min="12029" max="12272" width="9.140625" style="1"/>
    <col min="12273" max="12273" width="40.5703125" style="1" customWidth="1"/>
    <col min="12274" max="12274" width="12.85546875" style="1" customWidth="1"/>
    <col min="12275" max="12275" width="4.140625" style="1" customWidth="1"/>
    <col min="12276" max="12276" width="12.85546875" style="1" customWidth="1"/>
    <col min="12277" max="12277" width="2.7109375" style="1" customWidth="1"/>
    <col min="12278" max="12278" width="12.85546875" style="1" customWidth="1"/>
    <col min="12279" max="12279" width="2.28515625" style="1" customWidth="1"/>
    <col min="12280" max="12280" width="9.28515625" style="1" bestFit="1" customWidth="1"/>
    <col min="12281" max="12281" width="3.5703125" style="1" customWidth="1"/>
    <col min="12282" max="12282" width="9.28515625" style="1" bestFit="1" customWidth="1"/>
    <col min="12283" max="12283" width="3.28515625" style="1" customWidth="1"/>
    <col min="12284" max="12284" width="22.42578125" style="1" customWidth="1"/>
    <col min="12285" max="12528" width="9.140625" style="1"/>
    <col min="12529" max="12529" width="40.5703125" style="1" customWidth="1"/>
    <col min="12530" max="12530" width="12.85546875" style="1" customWidth="1"/>
    <col min="12531" max="12531" width="4.140625" style="1" customWidth="1"/>
    <col min="12532" max="12532" width="12.85546875" style="1" customWidth="1"/>
    <col min="12533" max="12533" width="2.7109375" style="1" customWidth="1"/>
    <col min="12534" max="12534" width="12.85546875" style="1" customWidth="1"/>
    <col min="12535" max="12535" width="2.28515625" style="1" customWidth="1"/>
    <col min="12536" max="12536" width="9.28515625" style="1" bestFit="1" customWidth="1"/>
    <col min="12537" max="12537" width="3.5703125" style="1" customWidth="1"/>
    <col min="12538" max="12538" width="9.28515625" style="1" bestFit="1" customWidth="1"/>
    <col min="12539" max="12539" width="3.28515625" style="1" customWidth="1"/>
    <col min="12540" max="12540" width="22.42578125" style="1" customWidth="1"/>
    <col min="12541" max="12784" width="9.140625" style="1"/>
    <col min="12785" max="12785" width="40.5703125" style="1" customWidth="1"/>
    <col min="12786" max="12786" width="12.85546875" style="1" customWidth="1"/>
    <col min="12787" max="12787" width="4.140625" style="1" customWidth="1"/>
    <col min="12788" max="12788" width="12.85546875" style="1" customWidth="1"/>
    <col min="12789" max="12789" width="2.7109375" style="1" customWidth="1"/>
    <col min="12790" max="12790" width="12.85546875" style="1" customWidth="1"/>
    <col min="12791" max="12791" width="2.28515625" style="1" customWidth="1"/>
    <col min="12792" max="12792" width="9.28515625" style="1" bestFit="1" customWidth="1"/>
    <col min="12793" max="12793" width="3.5703125" style="1" customWidth="1"/>
    <col min="12794" max="12794" width="9.28515625" style="1" bestFit="1" customWidth="1"/>
    <col min="12795" max="12795" width="3.28515625" style="1" customWidth="1"/>
    <col min="12796" max="12796" width="22.42578125" style="1" customWidth="1"/>
    <col min="12797" max="13040" width="9.140625" style="1"/>
    <col min="13041" max="13041" width="40.5703125" style="1" customWidth="1"/>
    <col min="13042" max="13042" width="12.85546875" style="1" customWidth="1"/>
    <col min="13043" max="13043" width="4.140625" style="1" customWidth="1"/>
    <col min="13044" max="13044" width="12.85546875" style="1" customWidth="1"/>
    <col min="13045" max="13045" width="2.7109375" style="1" customWidth="1"/>
    <col min="13046" max="13046" width="12.85546875" style="1" customWidth="1"/>
    <col min="13047" max="13047" width="2.28515625" style="1" customWidth="1"/>
    <col min="13048" max="13048" width="9.28515625" style="1" bestFit="1" customWidth="1"/>
    <col min="13049" max="13049" width="3.5703125" style="1" customWidth="1"/>
    <col min="13050" max="13050" width="9.28515625" style="1" bestFit="1" customWidth="1"/>
    <col min="13051" max="13051" width="3.28515625" style="1" customWidth="1"/>
    <col min="13052" max="13052" width="22.42578125" style="1" customWidth="1"/>
    <col min="13053" max="13296" width="9.140625" style="1"/>
    <col min="13297" max="13297" width="40.5703125" style="1" customWidth="1"/>
    <col min="13298" max="13298" width="12.85546875" style="1" customWidth="1"/>
    <col min="13299" max="13299" width="4.140625" style="1" customWidth="1"/>
    <col min="13300" max="13300" width="12.85546875" style="1" customWidth="1"/>
    <col min="13301" max="13301" width="2.7109375" style="1" customWidth="1"/>
    <col min="13302" max="13302" width="12.85546875" style="1" customWidth="1"/>
    <col min="13303" max="13303" width="2.28515625" style="1" customWidth="1"/>
    <col min="13304" max="13304" width="9.28515625" style="1" bestFit="1" customWidth="1"/>
    <col min="13305" max="13305" width="3.5703125" style="1" customWidth="1"/>
    <col min="13306" max="13306" width="9.28515625" style="1" bestFit="1" customWidth="1"/>
    <col min="13307" max="13307" width="3.28515625" style="1" customWidth="1"/>
    <col min="13308" max="13308" width="22.42578125" style="1" customWidth="1"/>
    <col min="13309" max="13552" width="9.140625" style="1"/>
    <col min="13553" max="13553" width="40.5703125" style="1" customWidth="1"/>
    <col min="13554" max="13554" width="12.85546875" style="1" customWidth="1"/>
    <col min="13555" max="13555" width="4.140625" style="1" customWidth="1"/>
    <col min="13556" max="13556" width="12.85546875" style="1" customWidth="1"/>
    <col min="13557" max="13557" width="2.7109375" style="1" customWidth="1"/>
    <col min="13558" max="13558" width="12.85546875" style="1" customWidth="1"/>
    <col min="13559" max="13559" width="2.28515625" style="1" customWidth="1"/>
    <col min="13560" max="13560" width="9.28515625" style="1" bestFit="1" customWidth="1"/>
    <col min="13561" max="13561" width="3.5703125" style="1" customWidth="1"/>
    <col min="13562" max="13562" width="9.28515625" style="1" bestFit="1" customWidth="1"/>
    <col min="13563" max="13563" width="3.28515625" style="1" customWidth="1"/>
    <col min="13564" max="13564" width="22.42578125" style="1" customWidth="1"/>
    <col min="13565" max="13808" width="9.140625" style="1"/>
    <col min="13809" max="13809" width="40.5703125" style="1" customWidth="1"/>
    <col min="13810" max="13810" width="12.85546875" style="1" customWidth="1"/>
    <col min="13811" max="13811" width="4.140625" style="1" customWidth="1"/>
    <col min="13812" max="13812" width="12.85546875" style="1" customWidth="1"/>
    <col min="13813" max="13813" width="2.7109375" style="1" customWidth="1"/>
    <col min="13814" max="13814" width="12.85546875" style="1" customWidth="1"/>
    <col min="13815" max="13815" width="2.28515625" style="1" customWidth="1"/>
    <col min="13816" max="13816" width="9.28515625" style="1" bestFit="1" customWidth="1"/>
    <col min="13817" max="13817" width="3.5703125" style="1" customWidth="1"/>
    <col min="13818" max="13818" width="9.28515625" style="1" bestFit="1" customWidth="1"/>
    <col min="13819" max="13819" width="3.28515625" style="1" customWidth="1"/>
    <col min="13820" max="13820" width="22.42578125" style="1" customWidth="1"/>
    <col min="13821" max="14064" width="9.140625" style="1"/>
    <col min="14065" max="14065" width="40.5703125" style="1" customWidth="1"/>
    <col min="14066" max="14066" width="12.85546875" style="1" customWidth="1"/>
    <col min="14067" max="14067" width="4.140625" style="1" customWidth="1"/>
    <col min="14068" max="14068" width="12.85546875" style="1" customWidth="1"/>
    <col min="14069" max="14069" width="2.7109375" style="1" customWidth="1"/>
    <col min="14070" max="14070" width="12.85546875" style="1" customWidth="1"/>
    <col min="14071" max="14071" width="2.28515625" style="1" customWidth="1"/>
    <col min="14072" max="14072" width="9.28515625" style="1" bestFit="1" customWidth="1"/>
    <col min="14073" max="14073" width="3.5703125" style="1" customWidth="1"/>
    <col min="14074" max="14074" width="9.28515625" style="1" bestFit="1" customWidth="1"/>
    <col min="14075" max="14075" width="3.28515625" style="1" customWidth="1"/>
    <col min="14076" max="14076" width="22.42578125" style="1" customWidth="1"/>
    <col min="14077" max="14320" width="9.140625" style="1"/>
    <col min="14321" max="14321" width="40.5703125" style="1" customWidth="1"/>
    <col min="14322" max="14322" width="12.85546875" style="1" customWidth="1"/>
    <col min="14323" max="14323" width="4.140625" style="1" customWidth="1"/>
    <col min="14324" max="14324" width="12.85546875" style="1" customWidth="1"/>
    <col min="14325" max="14325" width="2.7109375" style="1" customWidth="1"/>
    <col min="14326" max="14326" width="12.85546875" style="1" customWidth="1"/>
    <col min="14327" max="14327" width="2.28515625" style="1" customWidth="1"/>
    <col min="14328" max="14328" width="9.28515625" style="1" bestFit="1" customWidth="1"/>
    <col min="14329" max="14329" width="3.5703125" style="1" customWidth="1"/>
    <col min="14330" max="14330" width="9.28515625" style="1" bestFit="1" customWidth="1"/>
    <col min="14331" max="14331" width="3.28515625" style="1" customWidth="1"/>
    <col min="14332" max="14332" width="22.42578125" style="1" customWidth="1"/>
    <col min="14333" max="14576" width="9.140625" style="1"/>
    <col min="14577" max="14577" width="40.5703125" style="1" customWidth="1"/>
    <col min="14578" max="14578" width="12.85546875" style="1" customWidth="1"/>
    <col min="14579" max="14579" width="4.140625" style="1" customWidth="1"/>
    <col min="14580" max="14580" width="12.85546875" style="1" customWidth="1"/>
    <col min="14581" max="14581" width="2.7109375" style="1" customWidth="1"/>
    <col min="14582" max="14582" width="12.85546875" style="1" customWidth="1"/>
    <col min="14583" max="14583" width="2.28515625" style="1" customWidth="1"/>
    <col min="14584" max="14584" width="9.28515625" style="1" bestFit="1" customWidth="1"/>
    <col min="14585" max="14585" width="3.5703125" style="1" customWidth="1"/>
    <col min="14586" max="14586" width="9.28515625" style="1" bestFit="1" customWidth="1"/>
    <col min="14587" max="14587" width="3.28515625" style="1" customWidth="1"/>
    <col min="14588" max="14588" width="22.42578125" style="1" customWidth="1"/>
    <col min="14589" max="14832" width="9.140625" style="1"/>
    <col min="14833" max="14833" width="40.5703125" style="1" customWidth="1"/>
    <col min="14834" max="14834" width="12.85546875" style="1" customWidth="1"/>
    <col min="14835" max="14835" width="4.140625" style="1" customWidth="1"/>
    <col min="14836" max="14836" width="12.85546875" style="1" customWidth="1"/>
    <col min="14837" max="14837" width="2.7109375" style="1" customWidth="1"/>
    <col min="14838" max="14838" width="12.85546875" style="1" customWidth="1"/>
    <col min="14839" max="14839" width="2.28515625" style="1" customWidth="1"/>
    <col min="14840" max="14840" width="9.28515625" style="1" bestFit="1" customWidth="1"/>
    <col min="14841" max="14841" width="3.5703125" style="1" customWidth="1"/>
    <col min="14842" max="14842" width="9.28515625" style="1" bestFit="1" customWidth="1"/>
    <col min="14843" max="14843" width="3.28515625" style="1" customWidth="1"/>
    <col min="14844" max="14844" width="22.42578125" style="1" customWidth="1"/>
    <col min="14845" max="15088" width="9.140625" style="1"/>
    <col min="15089" max="15089" width="40.5703125" style="1" customWidth="1"/>
    <col min="15090" max="15090" width="12.85546875" style="1" customWidth="1"/>
    <col min="15091" max="15091" width="4.140625" style="1" customWidth="1"/>
    <col min="15092" max="15092" width="12.85546875" style="1" customWidth="1"/>
    <col min="15093" max="15093" width="2.7109375" style="1" customWidth="1"/>
    <col min="15094" max="15094" width="12.85546875" style="1" customWidth="1"/>
    <col min="15095" max="15095" width="2.28515625" style="1" customWidth="1"/>
    <col min="15096" max="15096" width="9.28515625" style="1" bestFit="1" customWidth="1"/>
    <col min="15097" max="15097" width="3.5703125" style="1" customWidth="1"/>
    <col min="15098" max="15098" width="9.28515625" style="1" bestFit="1" customWidth="1"/>
    <col min="15099" max="15099" width="3.28515625" style="1" customWidth="1"/>
    <col min="15100" max="15100" width="22.42578125" style="1" customWidth="1"/>
    <col min="15101" max="15344" width="9.140625" style="1"/>
    <col min="15345" max="15345" width="40.5703125" style="1" customWidth="1"/>
    <col min="15346" max="15346" width="12.85546875" style="1" customWidth="1"/>
    <col min="15347" max="15347" width="4.140625" style="1" customWidth="1"/>
    <col min="15348" max="15348" width="12.85546875" style="1" customWidth="1"/>
    <col min="15349" max="15349" width="2.7109375" style="1" customWidth="1"/>
    <col min="15350" max="15350" width="12.85546875" style="1" customWidth="1"/>
    <col min="15351" max="15351" width="2.28515625" style="1" customWidth="1"/>
    <col min="15352" max="15352" width="9.28515625" style="1" bestFit="1" customWidth="1"/>
    <col min="15353" max="15353" width="3.5703125" style="1" customWidth="1"/>
    <col min="15354" max="15354" width="9.28515625" style="1" bestFit="1" customWidth="1"/>
    <col min="15355" max="15355" width="3.28515625" style="1" customWidth="1"/>
    <col min="15356" max="15356" width="22.42578125" style="1" customWidth="1"/>
    <col min="15357" max="15600" width="9.140625" style="1"/>
    <col min="15601" max="15601" width="40.5703125" style="1" customWidth="1"/>
    <col min="15602" max="15602" width="12.85546875" style="1" customWidth="1"/>
    <col min="15603" max="15603" width="4.140625" style="1" customWidth="1"/>
    <col min="15604" max="15604" width="12.85546875" style="1" customWidth="1"/>
    <col min="15605" max="15605" width="2.7109375" style="1" customWidth="1"/>
    <col min="15606" max="15606" width="12.85546875" style="1" customWidth="1"/>
    <col min="15607" max="15607" width="2.28515625" style="1" customWidth="1"/>
    <col min="15608" max="15608" width="9.28515625" style="1" bestFit="1" customWidth="1"/>
    <col min="15609" max="15609" width="3.5703125" style="1" customWidth="1"/>
    <col min="15610" max="15610" width="9.28515625" style="1" bestFit="1" customWidth="1"/>
    <col min="15611" max="15611" width="3.28515625" style="1" customWidth="1"/>
    <col min="15612" max="15612" width="22.42578125" style="1" customWidth="1"/>
    <col min="15613" max="15856" width="9.140625" style="1"/>
    <col min="15857" max="15857" width="40.5703125" style="1" customWidth="1"/>
    <col min="15858" max="15858" width="12.85546875" style="1" customWidth="1"/>
    <col min="15859" max="15859" width="4.140625" style="1" customWidth="1"/>
    <col min="15860" max="15860" width="12.85546875" style="1" customWidth="1"/>
    <col min="15861" max="15861" width="2.7109375" style="1" customWidth="1"/>
    <col min="15862" max="15862" width="12.85546875" style="1" customWidth="1"/>
    <col min="15863" max="15863" width="2.28515625" style="1" customWidth="1"/>
    <col min="15864" max="15864" width="9.28515625" style="1" bestFit="1" customWidth="1"/>
    <col min="15865" max="15865" width="3.5703125" style="1" customWidth="1"/>
    <col min="15866" max="15866" width="9.28515625" style="1" bestFit="1" customWidth="1"/>
    <col min="15867" max="15867" width="3.28515625" style="1" customWidth="1"/>
    <col min="15868" max="15868" width="22.42578125" style="1" customWidth="1"/>
    <col min="15869" max="16112" width="9.140625" style="1"/>
    <col min="16113" max="16113" width="40.5703125" style="1" customWidth="1"/>
    <col min="16114" max="16114" width="12.85546875" style="1" customWidth="1"/>
    <col min="16115" max="16115" width="4.140625" style="1" customWidth="1"/>
    <col min="16116" max="16116" width="12.85546875" style="1" customWidth="1"/>
    <col min="16117" max="16117" width="2.7109375" style="1" customWidth="1"/>
    <col min="16118" max="16118" width="12.85546875" style="1" customWidth="1"/>
    <col min="16119" max="16119" width="2.28515625" style="1" customWidth="1"/>
    <col min="16120" max="16120" width="9.28515625" style="1" bestFit="1" customWidth="1"/>
    <col min="16121" max="16121" width="3.5703125" style="1" customWidth="1"/>
    <col min="16122" max="16122" width="9.28515625" style="1" bestFit="1" customWidth="1"/>
    <col min="16123" max="16123" width="3.28515625" style="1" customWidth="1"/>
    <col min="16124" max="16124" width="22.42578125" style="1" customWidth="1"/>
    <col min="16125" max="16384" width="9.140625" style="1"/>
  </cols>
  <sheetData>
    <row r="1" spans="1:8" ht="15.75" customHeight="1" x14ac:dyDescent="0.25">
      <c r="A1" s="1391" t="s">
        <v>438</v>
      </c>
      <c r="B1" s="1391"/>
      <c r="C1" s="1391"/>
      <c r="D1" s="1391"/>
      <c r="E1" s="1391"/>
      <c r="F1" s="1391"/>
      <c r="G1" s="1391"/>
      <c r="H1" s="1391"/>
    </row>
    <row r="2" spans="1:8" s="5" customFormat="1" x14ac:dyDescent="0.2">
      <c r="A2" s="150"/>
      <c r="B2" s="34"/>
      <c r="C2" s="45"/>
      <c r="D2" s="45"/>
      <c r="E2" s="13"/>
      <c r="F2" s="13"/>
      <c r="G2" s="13"/>
      <c r="H2" s="13"/>
    </row>
    <row r="3" spans="1:8" x14ac:dyDescent="0.2">
      <c r="A3" s="3" t="s">
        <v>0</v>
      </c>
      <c r="C3" s="3"/>
      <c r="D3" s="3"/>
    </row>
    <row r="4" spans="1:8" s="2" customFormat="1" ht="12.75" customHeight="1" x14ac:dyDescent="0.2">
      <c r="A4" s="975"/>
      <c r="B4" s="151"/>
      <c r="C4" s="151"/>
      <c r="D4" s="151" t="s">
        <v>640</v>
      </c>
      <c r="E4" s="151"/>
      <c r="F4" s="151"/>
      <c r="G4" s="1389" t="s">
        <v>631</v>
      </c>
      <c r="H4" s="45"/>
    </row>
    <row r="5" spans="1:8" ht="50.1" customHeight="1" x14ac:dyDescent="0.2">
      <c r="A5" s="151"/>
      <c r="B5" s="658">
        <v>2012</v>
      </c>
      <c r="C5" s="658">
        <v>2013</v>
      </c>
      <c r="D5" s="658">
        <v>2014</v>
      </c>
      <c r="E5" s="658">
        <v>2015</v>
      </c>
      <c r="F5" s="658">
        <v>2016</v>
      </c>
      <c r="G5" s="1392"/>
    </row>
    <row r="6" spans="1:8" ht="15" customHeight="1" x14ac:dyDescent="0.25">
      <c r="A6" s="3"/>
      <c r="B6" s="880"/>
      <c r="C6" s="880"/>
      <c r="D6" s="880"/>
      <c r="E6" s="880"/>
      <c r="F6" s="880"/>
      <c r="G6" s="654"/>
    </row>
    <row r="7" spans="1:8" ht="14.25" x14ac:dyDescent="0.2">
      <c r="A7" s="22" t="s">
        <v>49</v>
      </c>
      <c r="B7" s="898">
        <v>3624311</v>
      </c>
      <c r="C7" s="898">
        <v>3505605</v>
      </c>
      <c r="D7" s="898">
        <v>3544564</v>
      </c>
      <c r="E7" s="898">
        <v>3801046</v>
      </c>
      <c r="F7" s="898">
        <v>4164619</v>
      </c>
      <c r="G7" s="881">
        <v>9.5650776128465689E-2</v>
      </c>
    </row>
    <row r="8" spans="1:8" x14ac:dyDescent="0.2">
      <c r="A8" s="152"/>
      <c r="B8" s="153"/>
      <c r="C8" s="154"/>
      <c r="D8" s="153"/>
      <c r="E8" s="155"/>
      <c r="F8" s="155"/>
      <c r="G8" s="882"/>
    </row>
    <row r="9" spans="1:8" x14ac:dyDescent="0.2">
      <c r="A9" s="3"/>
      <c r="B9" s="9"/>
      <c r="C9" s="11"/>
      <c r="D9" s="3"/>
      <c r="E9" s="3"/>
      <c r="F9" s="3"/>
      <c r="G9" s="881"/>
    </row>
    <row r="10" spans="1:8" ht="14.25" x14ac:dyDescent="0.2">
      <c r="A10" s="22" t="s">
        <v>50</v>
      </c>
      <c r="B10" s="917">
        <v>349370</v>
      </c>
      <c r="C10" s="917">
        <v>308897</v>
      </c>
      <c r="D10" s="917">
        <v>254307</v>
      </c>
      <c r="E10" s="917">
        <v>318979</v>
      </c>
      <c r="F10" s="917">
        <v>277747</v>
      </c>
      <c r="G10" s="881">
        <v>-0.12926242793412732</v>
      </c>
    </row>
    <row r="11" spans="1:8" x14ac:dyDescent="0.2">
      <c r="A11" s="56" t="s">
        <v>27</v>
      </c>
      <c r="B11" s="921">
        <v>65127</v>
      </c>
      <c r="C11" s="921">
        <v>49818</v>
      </c>
      <c r="D11" s="921">
        <v>36776</v>
      </c>
      <c r="E11" s="921">
        <v>25938</v>
      </c>
      <c r="F11" s="921">
        <v>19350</v>
      </c>
      <c r="G11" s="881">
        <v>-0.25399028452463568</v>
      </c>
    </row>
    <row r="12" spans="1:8" s="5" customFormat="1" ht="14.25" x14ac:dyDescent="0.2">
      <c r="A12" s="56" t="s">
        <v>732</v>
      </c>
      <c r="B12" s="921">
        <v>214125</v>
      </c>
      <c r="C12" s="921">
        <v>193278</v>
      </c>
      <c r="D12" s="921">
        <v>167100</v>
      </c>
      <c r="E12" s="921">
        <v>135519</v>
      </c>
      <c r="F12" s="921">
        <v>112660</v>
      </c>
      <c r="G12" s="881">
        <v>-0.16867745482183311</v>
      </c>
      <c r="H12" s="13"/>
    </row>
    <row r="13" spans="1:8" s="5" customFormat="1" ht="14.25" x14ac:dyDescent="0.2">
      <c r="A13" s="56" t="s">
        <v>51</v>
      </c>
      <c r="B13" s="898">
        <v>70118</v>
      </c>
      <c r="C13" s="898">
        <v>65801</v>
      </c>
      <c r="D13" s="898">
        <v>50431</v>
      </c>
      <c r="E13" s="898">
        <v>38173</v>
      </c>
      <c r="F13" s="898">
        <v>34252</v>
      </c>
      <c r="G13" s="881">
        <v>-0.10271657978152098</v>
      </c>
      <c r="H13" s="13"/>
    </row>
    <row r="14" spans="1:8" s="5" customFormat="1" ht="14.25" x14ac:dyDescent="0.2">
      <c r="A14" s="56" t="s">
        <v>126</v>
      </c>
      <c r="B14" s="897" t="s">
        <v>373</v>
      </c>
      <c r="C14" s="897" t="s">
        <v>373</v>
      </c>
      <c r="D14" s="897" t="s">
        <v>373</v>
      </c>
      <c r="E14" s="898">
        <v>119349</v>
      </c>
      <c r="F14" s="899">
        <v>111485</v>
      </c>
      <c r="G14" s="881">
        <v>-6.5890790873823823E-2</v>
      </c>
      <c r="H14" s="13"/>
    </row>
    <row r="15" spans="1:8" s="5" customFormat="1" x14ac:dyDescent="0.2">
      <c r="A15" s="3"/>
      <c r="B15" s="3"/>
      <c r="C15" s="10"/>
      <c r="D15" s="3"/>
      <c r="E15" s="13"/>
      <c r="F15" s="13"/>
      <c r="G15" s="881"/>
      <c r="H15" s="13"/>
    </row>
    <row r="16" spans="1:8" s="5" customFormat="1" ht="14.25" x14ac:dyDescent="0.2">
      <c r="A16" s="22" t="s">
        <v>52</v>
      </c>
      <c r="B16" s="917">
        <v>918410</v>
      </c>
      <c r="C16" s="917">
        <v>899582</v>
      </c>
      <c r="D16" s="917">
        <v>885984</v>
      </c>
      <c r="E16" s="917">
        <v>883985</v>
      </c>
      <c r="F16" s="917">
        <v>834715</v>
      </c>
      <c r="G16" s="881">
        <v>-5.5736239868323559E-2</v>
      </c>
      <c r="H16" s="13"/>
    </row>
    <row r="17" spans="1:8" s="5" customFormat="1" x14ac:dyDescent="0.2">
      <c r="A17" s="8"/>
      <c r="B17" s="921"/>
      <c r="C17" s="4"/>
      <c r="D17" s="13"/>
      <c r="E17" s="13"/>
      <c r="F17" s="13"/>
      <c r="G17" s="881"/>
      <c r="H17" s="13"/>
    </row>
    <row r="18" spans="1:8" s="5" customFormat="1" ht="14.25" x14ac:dyDescent="0.2">
      <c r="A18" s="22" t="s">
        <v>53</v>
      </c>
      <c r="B18" s="917">
        <v>706273</v>
      </c>
      <c r="C18" s="917">
        <v>685208</v>
      </c>
      <c r="D18" s="917">
        <v>683581</v>
      </c>
      <c r="E18" s="917">
        <v>679149</v>
      </c>
      <c r="F18" s="917">
        <v>645612</v>
      </c>
      <c r="G18" s="881">
        <v>-4.9380916411568006E-2</v>
      </c>
      <c r="H18" s="13"/>
    </row>
    <row r="19" spans="1:8" x14ac:dyDescent="0.2">
      <c r="A19" s="3"/>
      <c r="B19" s="917"/>
      <c r="C19" s="150"/>
      <c r="D19" s="22"/>
      <c r="E19" s="46"/>
      <c r="F19" s="46"/>
      <c r="G19" s="881"/>
    </row>
    <row r="20" spans="1:8" ht="14.25" x14ac:dyDescent="0.2">
      <c r="A20" s="22" t="s">
        <v>54</v>
      </c>
      <c r="B20" s="906">
        <v>54331</v>
      </c>
      <c r="C20" s="906">
        <v>44034</v>
      </c>
      <c r="D20" s="906">
        <v>27945</v>
      </c>
      <c r="E20" s="906">
        <v>15191</v>
      </c>
      <c r="F20" s="906">
        <v>11052</v>
      </c>
      <c r="G20" s="881">
        <v>-0.27246395892304653</v>
      </c>
    </row>
    <row r="21" spans="1:8" x14ac:dyDescent="0.2">
      <c r="A21" s="3"/>
      <c r="B21" s="150"/>
      <c r="C21" s="182"/>
      <c r="D21" s="22"/>
      <c r="E21" s="46"/>
      <c r="F21" s="46"/>
      <c r="G21" s="881"/>
    </row>
    <row r="22" spans="1:8" ht="14.25" x14ac:dyDescent="0.2">
      <c r="A22" s="157" t="s">
        <v>55</v>
      </c>
      <c r="B22" s="906">
        <v>1109974</v>
      </c>
      <c r="C22" s="906">
        <v>1038139</v>
      </c>
      <c r="D22" s="906">
        <v>965833</v>
      </c>
      <c r="E22" s="906">
        <v>1013319</v>
      </c>
      <c r="F22" s="906">
        <v>934411</v>
      </c>
      <c r="G22" s="881">
        <v>-7.7870838304620757E-2</v>
      </c>
    </row>
    <row r="23" spans="1:8" ht="7.5" customHeight="1" x14ac:dyDescent="0.2">
      <c r="A23" s="48"/>
      <c r="B23" s="48"/>
      <c r="C23" s="49"/>
      <c r="D23" s="16"/>
      <c r="E23" s="16"/>
      <c r="F23" s="16"/>
      <c r="G23" s="61"/>
    </row>
    <row r="24" spans="1:8" ht="14.25" customHeight="1" x14ac:dyDescent="0.2"/>
    <row r="25" spans="1:8" s="946" customFormat="1" ht="15" x14ac:dyDescent="0.25">
      <c r="A25" s="1126" t="s">
        <v>718</v>
      </c>
    </row>
    <row r="26" spans="1:8" s="946" customFormat="1" ht="15" x14ac:dyDescent="0.25">
      <c r="A26" s="1126"/>
    </row>
    <row r="27" spans="1:8" s="946" customFormat="1" ht="15" x14ac:dyDescent="0.25">
      <c r="A27" s="1180" t="s">
        <v>719</v>
      </c>
    </row>
    <row r="28" spans="1:8" s="946" customFormat="1" ht="15" x14ac:dyDescent="0.25">
      <c r="A28" s="1126"/>
    </row>
    <row r="29" spans="1:8" s="946" customFormat="1" ht="15" x14ac:dyDescent="0.25">
      <c r="A29" s="1182" t="s">
        <v>56</v>
      </c>
      <c r="B29" s="1182"/>
      <c r="C29" s="1182"/>
      <c r="D29" s="1182"/>
      <c r="E29" s="1182"/>
      <c r="F29" s="1182"/>
      <c r="G29" s="1182"/>
    </row>
    <row r="30" spans="1:8" s="946" customFormat="1" ht="15" x14ac:dyDescent="0.25">
      <c r="A30" s="1182"/>
      <c r="B30" s="1182"/>
      <c r="C30" s="1182"/>
      <c r="D30" s="1182"/>
      <c r="E30" s="1182"/>
      <c r="F30" s="1182"/>
      <c r="G30" s="1182"/>
    </row>
    <row r="31" spans="1:8" s="946" customFormat="1" ht="15" x14ac:dyDescent="0.25">
      <c r="A31" s="51" t="s">
        <v>57</v>
      </c>
      <c r="B31" s="51"/>
      <c r="C31" s="51"/>
      <c r="D31" s="51"/>
      <c r="E31" s="51"/>
      <c r="F31" s="51"/>
      <c r="G31" s="51"/>
    </row>
    <row r="32" spans="1:8" s="946" customFormat="1" ht="15" x14ac:dyDescent="0.25">
      <c r="A32" s="51"/>
      <c r="B32" s="51"/>
      <c r="C32" s="51"/>
      <c r="D32" s="51"/>
      <c r="E32" s="51"/>
      <c r="F32" s="51"/>
      <c r="G32" s="51"/>
    </row>
    <row r="33" spans="1:7" s="946" customFormat="1" ht="15" x14ac:dyDescent="0.25">
      <c r="A33" s="51" t="s">
        <v>381</v>
      </c>
      <c r="B33" s="51"/>
      <c r="C33" s="51"/>
      <c r="D33" s="51"/>
      <c r="E33" s="51"/>
      <c r="F33" s="51"/>
      <c r="G33" s="51"/>
    </row>
    <row r="34" spans="1:7" s="946" customFormat="1" ht="15" x14ac:dyDescent="0.25">
      <c r="A34" s="51"/>
      <c r="B34" s="51"/>
      <c r="C34" s="51"/>
      <c r="D34" s="51"/>
      <c r="E34" s="51"/>
      <c r="F34" s="51"/>
      <c r="G34" s="51"/>
    </row>
    <row r="35" spans="1:7" s="946" customFormat="1" ht="15" x14ac:dyDescent="0.25">
      <c r="A35" s="51" t="s">
        <v>633</v>
      </c>
      <c r="B35" s="51"/>
      <c r="C35" s="51"/>
      <c r="D35" s="51"/>
      <c r="E35" s="51"/>
      <c r="F35" s="51"/>
      <c r="G35" s="51"/>
    </row>
    <row r="36" spans="1:7" s="946" customFormat="1" ht="15" x14ac:dyDescent="0.25">
      <c r="A36" s="51"/>
      <c r="B36" s="51"/>
      <c r="C36" s="51"/>
      <c r="D36" s="51"/>
      <c r="E36" s="51"/>
      <c r="F36" s="51"/>
      <c r="G36" s="51"/>
    </row>
    <row r="37" spans="1:7" s="946" customFormat="1" ht="15" x14ac:dyDescent="0.25">
      <c r="A37" s="1182" t="s">
        <v>128</v>
      </c>
      <c r="B37" s="1182"/>
      <c r="C37" s="1182"/>
      <c r="D37" s="1182"/>
      <c r="E37" s="1182"/>
      <c r="F37" s="1182"/>
      <c r="G37" s="1182"/>
    </row>
    <row r="38" spans="1:7" s="946" customFormat="1" ht="15" x14ac:dyDescent="0.25">
      <c r="A38" s="1182"/>
      <c r="B38" s="1182"/>
      <c r="C38" s="1182"/>
      <c r="D38" s="1182"/>
      <c r="E38" s="1182"/>
      <c r="F38" s="1182"/>
      <c r="G38" s="1182"/>
    </row>
    <row r="39" spans="1:7" s="946" customFormat="1" ht="15" x14ac:dyDescent="0.25">
      <c r="A39" s="1195" t="s">
        <v>382</v>
      </c>
      <c r="B39" s="1195"/>
      <c r="C39" s="1195"/>
      <c r="D39" s="1195"/>
      <c r="E39" s="1195"/>
      <c r="F39" s="1195"/>
      <c r="G39" s="1195"/>
    </row>
    <row r="40" spans="1:7" s="946" customFormat="1" ht="15" x14ac:dyDescent="0.25">
      <c r="A40" s="1195"/>
      <c r="B40" s="1195"/>
      <c r="C40" s="1195"/>
      <c r="D40" s="1195"/>
      <c r="E40" s="1195"/>
      <c r="F40" s="1195"/>
      <c r="G40" s="1195"/>
    </row>
    <row r="41" spans="1:7" s="946" customFormat="1" ht="15" x14ac:dyDescent="0.25">
      <c r="A41" s="51" t="s">
        <v>727</v>
      </c>
      <c r="B41" s="51"/>
      <c r="C41" s="51"/>
      <c r="D41" s="51"/>
      <c r="E41" s="51"/>
      <c r="F41" s="51"/>
      <c r="G41" s="51"/>
    </row>
    <row r="42" spans="1:7" s="946" customFormat="1" ht="15" x14ac:dyDescent="0.25">
      <c r="A42" s="51"/>
      <c r="B42" s="51"/>
      <c r="C42" s="51"/>
      <c r="D42" s="51"/>
      <c r="E42" s="51"/>
      <c r="F42" s="51"/>
      <c r="G42" s="51"/>
    </row>
    <row r="43" spans="1:7" s="946" customFormat="1" ht="15" x14ac:dyDescent="0.25">
      <c r="A43" s="1182" t="s">
        <v>58</v>
      </c>
      <c r="B43" s="1182"/>
      <c r="C43" s="1182"/>
      <c r="D43" s="1182"/>
      <c r="E43" s="1182"/>
      <c r="F43" s="1182"/>
      <c r="G43" s="1182"/>
    </row>
    <row r="44" spans="1:7" s="946" customFormat="1" ht="15" x14ac:dyDescent="0.25">
      <c r="A44" s="1182"/>
      <c r="B44" s="1182"/>
      <c r="C44" s="1182"/>
      <c r="D44" s="1182"/>
      <c r="E44" s="1182"/>
      <c r="F44" s="1182"/>
      <c r="G44" s="1182"/>
    </row>
    <row r="45" spans="1:7" s="946" customFormat="1" ht="15" x14ac:dyDescent="0.25">
      <c r="A45" s="1182" t="s">
        <v>127</v>
      </c>
      <c r="B45" s="1182"/>
      <c r="C45" s="1182"/>
      <c r="D45" s="1182"/>
      <c r="E45" s="1182"/>
      <c r="F45" s="1182"/>
      <c r="G45" s="1182"/>
    </row>
    <row r="46" spans="1:7" s="946" customFormat="1" ht="15" x14ac:dyDescent="0.25">
      <c r="A46" s="1182"/>
      <c r="B46" s="1182"/>
      <c r="C46" s="1182"/>
      <c r="D46" s="1182"/>
      <c r="E46" s="1182"/>
      <c r="F46" s="1182"/>
      <c r="G46" s="1182"/>
    </row>
    <row r="47" spans="1:7" s="946" customFormat="1" ht="15" x14ac:dyDescent="0.25">
      <c r="A47" s="1188" t="s">
        <v>728</v>
      </c>
      <c r="B47" s="1188"/>
      <c r="C47" s="1196"/>
      <c r="D47" s="1196"/>
      <c r="E47" s="1188"/>
      <c r="F47" s="1188"/>
      <c r="G47" s="1188"/>
    </row>
    <row r="48" spans="1:7" s="946" customFormat="1" ht="15" x14ac:dyDescent="0.25">
      <c r="A48" s="1188"/>
      <c r="B48" s="1188"/>
      <c r="C48" s="1188"/>
      <c r="D48" s="1188"/>
      <c r="E48" s="1188"/>
      <c r="F48" s="1188"/>
      <c r="G48" s="1188"/>
    </row>
    <row r="49" spans="1:7" s="946" customFormat="1" ht="15" x14ac:dyDescent="0.25">
      <c r="A49" s="1188" t="s">
        <v>729</v>
      </c>
      <c r="B49" s="1188"/>
      <c r="C49" s="1188"/>
      <c r="D49" s="1188"/>
      <c r="E49" s="1188"/>
      <c r="F49" s="1188"/>
      <c r="G49" s="1188"/>
    </row>
    <row r="50" spans="1:7" s="946" customFormat="1" ht="15" x14ac:dyDescent="0.25">
      <c r="A50" s="1188"/>
      <c r="B50" s="1188"/>
      <c r="C50" s="1188"/>
      <c r="D50" s="1188"/>
      <c r="E50" s="1188"/>
      <c r="F50" s="1188"/>
      <c r="G50" s="1188"/>
    </row>
    <row r="51" spans="1:7" s="946" customFormat="1" ht="15" x14ac:dyDescent="0.25">
      <c r="A51" s="55" t="s">
        <v>730</v>
      </c>
      <c r="B51" s="55"/>
      <c r="C51" s="55"/>
      <c r="D51" s="55"/>
      <c r="E51" s="55"/>
      <c r="F51" s="1188"/>
      <c r="G51" s="1188"/>
    </row>
    <row r="52" spans="1:7" s="946" customFormat="1" ht="15" x14ac:dyDescent="0.25"/>
    <row r="53" spans="1:7" s="946" customFormat="1" ht="15" x14ac:dyDescent="0.25">
      <c r="A53" s="1194" t="s">
        <v>731</v>
      </c>
    </row>
  </sheetData>
  <mergeCells count="2">
    <mergeCell ref="A1:H1"/>
    <mergeCell ref="G4:G5"/>
  </mergeCells>
  <pageMargins left="0.74803149606299213" right="0.74803149606299213" top="0.98425196850393704" bottom="0.98425196850393704" header="0.51181102362204722" footer="0.51181102362204722"/>
  <pageSetup paperSize="9" scale="3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sheetPr>
  <dimension ref="A1:T69"/>
  <sheetViews>
    <sheetView zoomScale="90" zoomScaleNormal="90" workbookViewId="0">
      <selection sqref="A1:S1"/>
    </sheetView>
  </sheetViews>
  <sheetFormatPr defaultRowHeight="12.75" x14ac:dyDescent="0.2"/>
  <cols>
    <col min="1" max="1" width="32.85546875" style="13" customWidth="1"/>
    <col min="2" max="2" width="10.85546875" style="13" customWidth="1"/>
    <col min="3" max="4" width="12.42578125" style="13" customWidth="1"/>
    <col min="5" max="5" width="15.7109375" style="181" customWidth="1"/>
    <col min="6" max="6" width="14.5703125" style="181" customWidth="1"/>
    <col min="7" max="7" width="17.42578125" style="13" customWidth="1"/>
    <col min="8" max="8" width="15" style="13" customWidth="1"/>
    <col min="9" max="9" width="13.85546875" style="13" customWidth="1"/>
    <col min="10" max="10" width="15" style="13" customWidth="1"/>
    <col min="11" max="11" width="14.42578125" style="13" customWidth="1"/>
    <col min="12" max="12" width="13.7109375" style="13" customWidth="1"/>
    <col min="13" max="13" width="11.140625" style="13" customWidth="1"/>
    <col min="14" max="14" width="13.42578125" style="13" customWidth="1"/>
    <col min="15" max="15" width="12.5703125" style="13" customWidth="1"/>
    <col min="16" max="16" width="17" style="13" customWidth="1"/>
    <col min="17" max="17" width="11.42578125" style="13" customWidth="1"/>
    <col min="18" max="18" width="11.5703125" style="43" customWidth="1"/>
    <col min="19" max="19" width="13" style="44" customWidth="1"/>
    <col min="20" max="20" width="11.42578125" style="13" customWidth="1"/>
    <col min="21" max="238" width="9.140625" style="13"/>
    <col min="239" max="239" width="32.85546875" style="13" customWidth="1"/>
    <col min="240" max="240" width="10.85546875" style="13" customWidth="1"/>
    <col min="241" max="241" width="12.42578125" style="13" customWidth="1"/>
    <col min="242" max="242" width="15.7109375" style="13" customWidth="1"/>
    <col min="243" max="243" width="14.5703125" style="13" customWidth="1"/>
    <col min="244" max="244" width="17.42578125" style="13" customWidth="1"/>
    <col min="245" max="245" width="15" style="13" customWidth="1"/>
    <col min="246" max="246" width="13.85546875" style="13" customWidth="1"/>
    <col min="247" max="247" width="15" style="13" customWidth="1"/>
    <col min="248" max="248" width="14.42578125" style="13" customWidth="1"/>
    <col min="249" max="249" width="13.7109375" style="13" customWidth="1"/>
    <col min="250" max="250" width="11.140625" style="13" customWidth="1"/>
    <col min="251" max="251" width="13.42578125" style="13" customWidth="1"/>
    <col min="252" max="252" width="12.5703125" style="13" customWidth="1"/>
    <col min="253" max="253" width="17" style="13" customWidth="1"/>
    <col min="254" max="254" width="11.42578125" style="13" customWidth="1"/>
    <col min="255" max="255" width="11.5703125" style="13" customWidth="1"/>
    <col min="256" max="256" width="13" style="13" customWidth="1"/>
    <col min="257" max="257" width="11.42578125" style="13" customWidth="1"/>
    <col min="258" max="494" width="9.140625" style="13"/>
    <col min="495" max="495" width="32.85546875" style="13" customWidth="1"/>
    <col min="496" max="496" width="10.85546875" style="13" customWidth="1"/>
    <col min="497" max="497" width="12.42578125" style="13" customWidth="1"/>
    <col min="498" max="498" width="15.7109375" style="13" customWidth="1"/>
    <col min="499" max="499" width="14.5703125" style="13" customWidth="1"/>
    <col min="500" max="500" width="17.42578125" style="13" customWidth="1"/>
    <col min="501" max="501" width="15" style="13" customWidth="1"/>
    <col min="502" max="502" width="13.85546875" style="13" customWidth="1"/>
    <col min="503" max="503" width="15" style="13" customWidth="1"/>
    <col min="504" max="504" width="14.42578125" style="13" customWidth="1"/>
    <col min="505" max="505" width="13.7109375" style="13" customWidth="1"/>
    <col min="506" max="506" width="11.140625" style="13" customWidth="1"/>
    <col min="507" max="507" width="13.42578125" style="13" customWidth="1"/>
    <col min="508" max="508" width="12.5703125" style="13" customWidth="1"/>
    <col min="509" max="509" width="17" style="13" customWidth="1"/>
    <col min="510" max="510" width="11.42578125" style="13" customWidth="1"/>
    <col min="511" max="511" width="11.5703125" style="13" customWidth="1"/>
    <col min="512" max="512" width="13" style="13" customWidth="1"/>
    <col min="513" max="513" width="11.42578125" style="13" customWidth="1"/>
    <col min="514" max="750" width="9.140625" style="13"/>
    <col min="751" max="751" width="32.85546875" style="13" customWidth="1"/>
    <col min="752" max="752" width="10.85546875" style="13" customWidth="1"/>
    <col min="753" max="753" width="12.42578125" style="13" customWidth="1"/>
    <col min="754" max="754" width="15.7109375" style="13" customWidth="1"/>
    <col min="755" max="755" width="14.5703125" style="13" customWidth="1"/>
    <col min="756" max="756" width="17.42578125" style="13" customWidth="1"/>
    <col min="757" max="757" width="15" style="13" customWidth="1"/>
    <col min="758" max="758" width="13.85546875" style="13" customWidth="1"/>
    <col min="759" max="759" width="15" style="13" customWidth="1"/>
    <col min="760" max="760" width="14.42578125" style="13" customWidth="1"/>
    <col min="761" max="761" width="13.7109375" style="13" customWidth="1"/>
    <col min="762" max="762" width="11.140625" style="13" customWidth="1"/>
    <col min="763" max="763" width="13.42578125" style="13" customWidth="1"/>
    <col min="764" max="764" width="12.5703125" style="13" customWidth="1"/>
    <col min="765" max="765" width="17" style="13" customWidth="1"/>
    <col min="766" max="766" width="11.42578125" style="13" customWidth="1"/>
    <col min="767" max="767" width="11.5703125" style="13" customWidth="1"/>
    <col min="768" max="768" width="13" style="13" customWidth="1"/>
    <col min="769" max="769" width="11.42578125" style="13" customWidth="1"/>
    <col min="770" max="1006" width="9.140625" style="13"/>
    <col min="1007" max="1007" width="32.85546875" style="13" customWidth="1"/>
    <col min="1008" max="1008" width="10.85546875" style="13" customWidth="1"/>
    <col min="1009" max="1009" width="12.42578125" style="13" customWidth="1"/>
    <col min="1010" max="1010" width="15.7109375" style="13" customWidth="1"/>
    <col min="1011" max="1011" width="14.5703125" style="13" customWidth="1"/>
    <col min="1012" max="1012" width="17.42578125" style="13" customWidth="1"/>
    <col min="1013" max="1013" width="15" style="13" customWidth="1"/>
    <col min="1014" max="1014" width="13.85546875" style="13" customWidth="1"/>
    <col min="1015" max="1015" width="15" style="13" customWidth="1"/>
    <col min="1016" max="1016" width="14.42578125" style="13" customWidth="1"/>
    <col min="1017" max="1017" width="13.7109375" style="13" customWidth="1"/>
    <col min="1018" max="1018" width="11.140625" style="13" customWidth="1"/>
    <col min="1019" max="1019" width="13.42578125" style="13" customWidth="1"/>
    <col min="1020" max="1020" width="12.5703125" style="13" customWidth="1"/>
    <col min="1021" max="1021" width="17" style="13" customWidth="1"/>
    <col min="1022" max="1022" width="11.42578125" style="13" customWidth="1"/>
    <col min="1023" max="1023" width="11.5703125" style="13" customWidth="1"/>
    <col min="1024" max="1024" width="13" style="13" customWidth="1"/>
    <col min="1025" max="1025" width="11.42578125" style="13" customWidth="1"/>
    <col min="1026" max="1262" width="9.140625" style="13"/>
    <col min="1263" max="1263" width="32.85546875" style="13" customWidth="1"/>
    <col min="1264" max="1264" width="10.85546875" style="13" customWidth="1"/>
    <col min="1265" max="1265" width="12.42578125" style="13" customWidth="1"/>
    <col min="1266" max="1266" width="15.7109375" style="13" customWidth="1"/>
    <col min="1267" max="1267" width="14.5703125" style="13" customWidth="1"/>
    <col min="1268" max="1268" width="17.42578125" style="13" customWidth="1"/>
    <col min="1269" max="1269" width="15" style="13" customWidth="1"/>
    <col min="1270" max="1270" width="13.85546875" style="13" customWidth="1"/>
    <col min="1271" max="1271" width="15" style="13" customWidth="1"/>
    <col min="1272" max="1272" width="14.42578125" style="13" customWidth="1"/>
    <col min="1273" max="1273" width="13.7109375" style="13" customWidth="1"/>
    <col min="1274" max="1274" width="11.140625" style="13" customWidth="1"/>
    <col min="1275" max="1275" width="13.42578125" style="13" customWidth="1"/>
    <col min="1276" max="1276" width="12.5703125" style="13" customWidth="1"/>
    <col min="1277" max="1277" width="17" style="13" customWidth="1"/>
    <col min="1278" max="1278" width="11.42578125" style="13" customWidth="1"/>
    <col min="1279" max="1279" width="11.5703125" style="13" customWidth="1"/>
    <col min="1280" max="1280" width="13" style="13" customWidth="1"/>
    <col min="1281" max="1281" width="11.42578125" style="13" customWidth="1"/>
    <col min="1282" max="1518" width="9.140625" style="13"/>
    <col min="1519" max="1519" width="32.85546875" style="13" customWidth="1"/>
    <col min="1520" max="1520" width="10.85546875" style="13" customWidth="1"/>
    <col min="1521" max="1521" width="12.42578125" style="13" customWidth="1"/>
    <col min="1522" max="1522" width="15.7109375" style="13" customWidth="1"/>
    <col min="1523" max="1523" width="14.5703125" style="13" customWidth="1"/>
    <col min="1524" max="1524" width="17.42578125" style="13" customWidth="1"/>
    <col min="1525" max="1525" width="15" style="13" customWidth="1"/>
    <col min="1526" max="1526" width="13.85546875" style="13" customWidth="1"/>
    <col min="1527" max="1527" width="15" style="13" customWidth="1"/>
    <col min="1528" max="1528" width="14.42578125" style="13" customWidth="1"/>
    <col min="1529" max="1529" width="13.7109375" style="13" customWidth="1"/>
    <col min="1530" max="1530" width="11.140625" style="13" customWidth="1"/>
    <col min="1531" max="1531" width="13.42578125" style="13" customWidth="1"/>
    <col min="1532" max="1532" width="12.5703125" style="13" customWidth="1"/>
    <col min="1533" max="1533" width="17" style="13" customWidth="1"/>
    <col min="1534" max="1534" width="11.42578125" style="13" customWidth="1"/>
    <col min="1535" max="1535" width="11.5703125" style="13" customWidth="1"/>
    <col min="1536" max="1536" width="13" style="13" customWidth="1"/>
    <col min="1537" max="1537" width="11.42578125" style="13" customWidth="1"/>
    <col min="1538" max="1774" width="9.140625" style="13"/>
    <col min="1775" max="1775" width="32.85546875" style="13" customWidth="1"/>
    <col min="1776" max="1776" width="10.85546875" style="13" customWidth="1"/>
    <col min="1777" max="1777" width="12.42578125" style="13" customWidth="1"/>
    <col min="1778" max="1778" width="15.7109375" style="13" customWidth="1"/>
    <col min="1779" max="1779" width="14.5703125" style="13" customWidth="1"/>
    <col min="1780" max="1780" width="17.42578125" style="13" customWidth="1"/>
    <col min="1781" max="1781" width="15" style="13" customWidth="1"/>
    <col min="1782" max="1782" width="13.85546875" style="13" customWidth="1"/>
    <col min="1783" max="1783" width="15" style="13" customWidth="1"/>
    <col min="1784" max="1784" width="14.42578125" style="13" customWidth="1"/>
    <col min="1785" max="1785" width="13.7109375" style="13" customWidth="1"/>
    <col min="1786" max="1786" width="11.140625" style="13" customWidth="1"/>
    <col min="1787" max="1787" width="13.42578125" style="13" customWidth="1"/>
    <col min="1788" max="1788" width="12.5703125" style="13" customWidth="1"/>
    <col min="1789" max="1789" width="17" style="13" customWidth="1"/>
    <col min="1790" max="1790" width="11.42578125" style="13" customWidth="1"/>
    <col min="1791" max="1791" width="11.5703125" style="13" customWidth="1"/>
    <col min="1792" max="1792" width="13" style="13" customWidth="1"/>
    <col min="1793" max="1793" width="11.42578125" style="13" customWidth="1"/>
    <col min="1794" max="2030" width="9.140625" style="13"/>
    <col min="2031" max="2031" width="32.85546875" style="13" customWidth="1"/>
    <col min="2032" max="2032" width="10.85546875" style="13" customWidth="1"/>
    <col min="2033" max="2033" width="12.42578125" style="13" customWidth="1"/>
    <col min="2034" max="2034" width="15.7109375" style="13" customWidth="1"/>
    <col min="2035" max="2035" width="14.5703125" style="13" customWidth="1"/>
    <col min="2036" max="2036" width="17.42578125" style="13" customWidth="1"/>
    <col min="2037" max="2037" width="15" style="13" customWidth="1"/>
    <col min="2038" max="2038" width="13.85546875" style="13" customWidth="1"/>
    <col min="2039" max="2039" width="15" style="13" customWidth="1"/>
    <col min="2040" max="2040" width="14.42578125" style="13" customWidth="1"/>
    <col min="2041" max="2041" width="13.7109375" style="13" customWidth="1"/>
    <col min="2042" max="2042" width="11.140625" style="13" customWidth="1"/>
    <col min="2043" max="2043" width="13.42578125" style="13" customWidth="1"/>
    <col min="2044" max="2044" width="12.5703125" style="13" customWidth="1"/>
    <col min="2045" max="2045" width="17" style="13" customWidth="1"/>
    <col min="2046" max="2046" width="11.42578125" style="13" customWidth="1"/>
    <col min="2047" max="2047" width="11.5703125" style="13" customWidth="1"/>
    <col min="2048" max="2048" width="13" style="13" customWidth="1"/>
    <col min="2049" max="2049" width="11.42578125" style="13" customWidth="1"/>
    <col min="2050" max="2286" width="9.140625" style="13"/>
    <col min="2287" max="2287" width="32.85546875" style="13" customWidth="1"/>
    <col min="2288" max="2288" width="10.85546875" style="13" customWidth="1"/>
    <col min="2289" max="2289" width="12.42578125" style="13" customWidth="1"/>
    <col min="2290" max="2290" width="15.7109375" style="13" customWidth="1"/>
    <col min="2291" max="2291" width="14.5703125" style="13" customWidth="1"/>
    <col min="2292" max="2292" width="17.42578125" style="13" customWidth="1"/>
    <col min="2293" max="2293" width="15" style="13" customWidth="1"/>
    <col min="2294" max="2294" width="13.85546875" style="13" customWidth="1"/>
    <col min="2295" max="2295" width="15" style="13" customWidth="1"/>
    <col min="2296" max="2296" width="14.42578125" style="13" customWidth="1"/>
    <col min="2297" max="2297" width="13.7109375" style="13" customWidth="1"/>
    <col min="2298" max="2298" width="11.140625" style="13" customWidth="1"/>
    <col min="2299" max="2299" width="13.42578125" style="13" customWidth="1"/>
    <col min="2300" max="2300" width="12.5703125" style="13" customWidth="1"/>
    <col min="2301" max="2301" width="17" style="13" customWidth="1"/>
    <col min="2302" max="2302" width="11.42578125" style="13" customWidth="1"/>
    <col min="2303" max="2303" width="11.5703125" style="13" customWidth="1"/>
    <col min="2304" max="2304" width="13" style="13" customWidth="1"/>
    <col min="2305" max="2305" width="11.42578125" style="13" customWidth="1"/>
    <col min="2306" max="2542" width="9.140625" style="13"/>
    <col min="2543" max="2543" width="32.85546875" style="13" customWidth="1"/>
    <col min="2544" max="2544" width="10.85546875" style="13" customWidth="1"/>
    <col min="2545" max="2545" width="12.42578125" style="13" customWidth="1"/>
    <col min="2546" max="2546" width="15.7109375" style="13" customWidth="1"/>
    <col min="2547" max="2547" width="14.5703125" style="13" customWidth="1"/>
    <col min="2548" max="2548" width="17.42578125" style="13" customWidth="1"/>
    <col min="2549" max="2549" width="15" style="13" customWidth="1"/>
    <col min="2550" max="2550" width="13.85546875" style="13" customWidth="1"/>
    <col min="2551" max="2551" width="15" style="13" customWidth="1"/>
    <col min="2552" max="2552" width="14.42578125" style="13" customWidth="1"/>
    <col min="2553" max="2553" width="13.7109375" style="13" customWidth="1"/>
    <col min="2554" max="2554" width="11.140625" style="13" customWidth="1"/>
    <col min="2555" max="2555" width="13.42578125" style="13" customWidth="1"/>
    <col min="2556" max="2556" width="12.5703125" style="13" customWidth="1"/>
    <col min="2557" max="2557" width="17" style="13" customWidth="1"/>
    <col min="2558" max="2558" width="11.42578125" style="13" customWidth="1"/>
    <col min="2559" max="2559" width="11.5703125" style="13" customWidth="1"/>
    <col min="2560" max="2560" width="13" style="13" customWidth="1"/>
    <col min="2561" max="2561" width="11.42578125" style="13" customWidth="1"/>
    <col min="2562" max="2798" width="9.140625" style="13"/>
    <col min="2799" max="2799" width="32.85546875" style="13" customWidth="1"/>
    <col min="2800" max="2800" width="10.85546875" style="13" customWidth="1"/>
    <col min="2801" max="2801" width="12.42578125" style="13" customWidth="1"/>
    <col min="2802" max="2802" width="15.7109375" style="13" customWidth="1"/>
    <col min="2803" max="2803" width="14.5703125" style="13" customWidth="1"/>
    <col min="2804" max="2804" width="17.42578125" style="13" customWidth="1"/>
    <col min="2805" max="2805" width="15" style="13" customWidth="1"/>
    <col min="2806" max="2806" width="13.85546875" style="13" customWidth="1"/>
    <col min="2807" max="2807" width="15" style="13" customWidth="1"/>
    <col min="2808" max="2808" width="14.42578125" style="13" customWidth="1"/>
    <col min="2809" max="2809" width="13.7109375" style="13" customWidth="1"/>
    <col min="2810" max="2810" width="11.140625" style="13" customWidth="1"/>
    <col min="2811" max="2811" width="13.42578125" style="13" customWidth="1"/>
    <col min="2812" max="2812" width="12.5703125" style="13" customWidth="1"/>
    <col min="2813" max="2813" width="17" style="13" customWidth="1"/>
    <col min="2814" max="2814" width="11.42578125" style="13" customWidth="1"/>
    <col min="2815" max="2815" width="11.5703125" style="13" customWidth="1"/>
    <col min="2816" max="2816" width="13" style="13" customWidth="1"/>
    <col min="2817" max="2817" width="11.42578125" style="13" customWidth="1"/>
    <col min="2818" max="3054" width="9.140625" style="13"/>
    <col min="3055" max="3055" width="32.85546875" style="13" customWidth="1"/>
    <col min="3056" max="3056" width="10.85546875" style="13" customWidth="1"/>
    <col min="3057" max="3057" width="12.42578125" style="13" customWidth="1"/>
    <col min="3058" max="3058" width="15.7109375" style="13" customWidth="1"/>
    <col min="3059" max="3059" width="14.5703125" style="13" customWidth="1"/>
    <col min="3060" max="3060" width="17.42578125" style="13" customWidth="1"/>
    <col min="3061" max="3061" width="15" style="13" customWidth="1"/>
    <col min="3062" max="3062" width="13.85546875" style="13" customWidth="1"/>
    <col min="3063" max="3063" width="15" style="13" customWidth="1"/>
    <col min="3064" max="3064" width="14.42578125" style="13" customWidth="1"/>
    <col min="3065" max="3065" width="13.7109375" style="13" customWidth="1"/>
    <col min="3066" max="3066" width="11.140625" style="13" customWidth="1"/>
    <col min="3067" max="3067" width="13.42578125" style="13" customWidth="1"/>
    <col min="3068" max="3068" width="12.5703125" style="13" customWidth="1"/>
    <col min="3069" max="3069" width="17" style="13" customWidth="1"/>
    <col min="3070" max="3070" width="11.42578125" style="13" customWidth="1"/>
    <col min="3071" max="3071" width="11.5703125" style="13" customWidth="1"/>
    <col min="3072" max="3072" width="13" style="13" customWidth="1"/>
    <col min="3073" max="3073" width="11.42578125" style="13" customWidth="1"/>
    <col min="3074" max="3310" width="9.140625" style="13"/>
    <col min="3311" max="3311" width="32.85546875" style="13" customWidth="1"/>
    <col min="3312" max="3312" width="10.85546875" style="13" customWidth="1"/>
    <col min="3313" max="3313" width="12.42578125" style="13" customWidth="1"/>
    <col min="3314" max="3314" width="15.7109375" style="13" customWidth="1"/>
    <col min="3315" max="3315" width="14.5703125" style="13" customWidth="1"/>
    <col min="3316" max="3316" width="17.42578125" style="13" customWidth="1"/>
    <col min="3317" max="3317" width="15" style="13" customWidth="1"/>
    <col min="3318" max="3318" width="13.85546875" style="13" customWidth="1"/>
    <col min="3319" max="3319" width="15" style="13" customWidth="1"/>
    <col min="3320" max="3320" width="14.42578125" style="13" customWidth="1"/>
    <col min="3321" max="3321" width="13.7109375" style="13" customWidth="1"/>
    <col min="3322" max="3322" width="11.140625" style="13" customWidth="1"/>
    <col min="3323" max="3323" width="13.42578125" style="13" customWidth="1"/>
    <col min="3324" max="3324" width="12.5703125" style="13" customWidth="1"/>
    <col min="3325" max="3325" width="17" style="13" customWidth="1"/>
    <col min="3326" max="3326" width="11.42578125" style="13" customWidth="1"/>
    <col min="3327" max="3327" width="11.5703125" style="13" customWidth="1"/>
    <col min="3328" max="3328" width="13" style="13" customWidth="1"/>
    <col min="3329" max="3329" width="11.42578125" style="13" customWidth="1"/>
    <col min="3330" max="3566" width="9.140625" style="13"/>
    <col min="3567" max="3567" width="32.85546875" style="13" customWidth="1"/>
    <col min="3568" max="3568" width="10.85546875" style="13" customWidth="1"/>
    <col min="3569" max="3569" width="12.42578125" style="13" customWidth="1"/>
    <col min="3570" max="3570" width="15.7109375" style="13" customWidth="1"/>
    <col min="3571" max="3571" width="14.5703125" style="13" customWidth="1"/>
    <col min="3572" max="3572" width="17.42578125" style="13" customWidth="1"/>
    <col min="3573" max="3573" width="15" style="13" customWidth="1"/>
    <col min="3574" max="3574" width="13.85546875" style="13" customWidth="1"/>
    <col min="3575" max="3575" width="15" style="13" customWidth="1"/>
    <col min="3576" max="3576" width="14.42578125" style="13" customWidth="1"/>
    <col min="3577" max="3577" width="13.7109375" style="13" customWidth="1"/>
    <col min="3578" max="3578" width="11.140625" style="13" customWidth="1"/>
    <col min="3579" max="3579" width="13.42578125" style="13" customWidth="1"/>
    <col min="3580" max="3580" width="12.5703125" style="13" customWidth="1"/>
    <col min="3581" max="3581" width="17" style="13" customWidth="1"/>
    <col min="3582" max="3582" width="11.42578125" style="13" customWidth="1"/>
    <col min="3583" max="3583" width="11.5703125" style="13" customWidth="1"/>
    <col min="3584" max="3584" width="13" style="13" customWidth="1"/>
    <col min="3585" max="3585" width="11.42578125" style="13" customWidth="1"/>
    <col min="3586" max="3822" width="9.140625" style="13"/>
    <col min="3823" max="3823" width="32.85546875" style="13" customWidth="1"/>
    <col min="3824" max="3824" width="10.85546875" style="13" customWidth="1"/>
    <col min="3825" max="3825" width="12.42578125" style="13" customWidth="1"/>
    <col min="3826" max="3826" width="15.7109375" style="13" customWidth="1"/>
    <col min="3827" max="3827" width="14.5703125" style="13" customWidth="1"/>
    <col min="3828" max="3828" width="17.42578125" style="13" customWidth="1"/>
    <col min="3829" max="3829" width="15" style="13" customWidth="1"/>
    <col min="3830" max="3830" width="13.85546875" style="13" customWidth="1"/>
    <col min="3831" max="3831" width="15" style="13" customWidth="1"/>
    <col min="3832" max="3832" width="14.42578125" style="13" customWidth="1"/>
    <col min="3833" max="3833" width="13.7109375" style="13" customWidth="1"/>
    <col min="3834" max="3834" width="11.140625" style="13" customWidth="1"/>
    <col min="3835" max="3835" width="13.42578125" style="13" customWidth="1"/>
    <col min="3836" max="3836" width="12.5703125" style="13" customWidth="1"/>
    <col min="3837" max="3837" width="17" style="13" customWidth="1"/>
    <col min="3838" max="3838" width="11.42578125" style="13" customWidth="1"/>
    <col min="3839" max="3839" width="11.5703125" style="13" customWidth="1"/>
    <col min="3840" max="3840" width="13" style="13" customWidth="1"/>
    <col min="3841" max="3841" width="11.42578125" style="13" customWidth="1"/>
    <col min="3842" max="4078" width="9.140625" style="13"/>
    <col min="4079" max="4079" width="32.85546875" style="13" customWidth="1"/>
    <col min="4080" max="4080" width="10.85546875" style="13" customWidth="1"/>
    <col min="4081" max="4081" width="12.42578125" style="13" customWidth="1"/>
    <col min="4082" max="4082" width="15.7109375" style="13" customWidth="1"/>
    <col min="4083" max="4083" width="14.5703125" style="13" customWidth="1"/>
    <col min="4084" max="4084" width="17.42578125" style="13" customWidth="1"/>
    <col min="4085" max="4085" width="15" style="13" customWidth="1"/>
    <col min="4086" max="4086" width="13.85546875" style="13" customWidth="1"/>
    <col min="4087" max="4087" width="15" style="13" customWidth="1"/>
    <col min="4088" max="4088" width="14.42578125" style="13" customWidth="1"/>
    <col min="4089" max="4089" width="13.7109375" style="13" customWidth="1"/>
    <col min="4090" max="4090" width="11.140625" style="13" customWidth="1"/>
    <col min="4091" max="4091" width="13.42578125" style="13" customWidth="1"/>
    <col min="4092" max="4092" width="12.5703125" style="13" customWidth="1"/>
    <col min="4093" max="4093" width="17" style="13" customWidth="1"/>
    <col min="4094" max="4094" width="11.42578125" style="13" customWidth="1"/>
    <col min="4095" max="4095" width="11.5703125" style="13" customWidth="1"/>
    <col min="4096" max="4096" width="13" style="13" customWidth="1"/>
    <col min="4097" max="4097" width="11.42578125" style="13" customWidth="1"/>
    <col min="4098" max="4334" width="9.140625" style="13"/>
    <col min="4335" max="4335" width="32.85546875" style="13" customWidth="1"/>
    <col min="4336" max="4336" width="10.85546875" style="13" customWidth="1"/>
    <col min="4337" max="4337" width="12.42578125" style="13" customWidth="1"/>
    <col min="4338" max="4338" width="15.7109375" style="13" customWidth="1"/>
    <col min="4339" max="4339" width="14.5703125" style="13" customWidth="1"/>
    <col min="4340" max="4340" width="17.42578125" style="13" customWidth="1"/>
    <col min="4341" max="4341" width="15" style="13" customWidth="1"/>
    <col min="4342" max="4342" width="13.85546875" style="13" customWidth="1"/>
    <col min="4343" max="4343" width="15" style="13" customWidth="1"/>
    <col min="4344" max="4344" width="14.42578125" style="13" customWidth="1"/>
    <col min="4345" max="4345" width="13.7109375" style="13" customWidth="1"/>
    <col min="4346" max="4346" width="11.140625" style="13" customWidth="1"/>
    <col min="4347" max="4347" width="13.42578125" style="13" customWidth="1"/>
    <col min="4348" max="4348" width="12.5703125" style="13" customWidth="1"/>
    <col min="4349" max="4349" width="17" style="13" customWidth="1"/>
    <col min="4350" max="4350" width="11.42578125" style="13" customWidth="1"/>
    <col min="4351" max="4351" width="11.5703125" style="13" customWidth="1"/>
    <col min="4352" max="4352" width="13" style="13" customWidth="1"/>
    <col min="4353" max="4353" width="11.42578125" style="13" customWidth="1"/>
    <col min="4354" max="4590" width="9.140625" style="13"/>
    <col min="4591" max="4591" width="32.85546875" style="13" customWidth="1"/>
    <col min="4592" max="4592" width="10.85546875" style="13" customWidth="1"/>
    <col min="4593" max="4593" width="12.42578125" style="13" customWidth="1"/>
    <col min="4594" max="4594" width="15.7109375" style="13" customWidth="1"/>
    <col min="4595" max="4595" width="14.5703125" style="13" customWidth="1"/>
    <col min="4596" max="4596" width="17.42578125" style="13" customWidth="1"/>
    <col min="4597" max="4597" width="15" style="13" customWidth="1"/>
    <col min="4598" max="4598" width="13.85546875" style="13" customWidth="1"/>
    <col min="4599" max="4599" width="15" style="13" customWidth="1"/>
    <col min="4600" max="4600" width="14.42578125" style="13" customWidth="1"/>
    <col min="4601" max="4601" width="13.7109375" style="13" customWidth="1"/>
    <col min="4602" max="4602" width="11.140625" style="13" customWidth="1"/>
    <col min="4603" max="4603" width="13.42578125" style="13" customWidth="1"/>
    <col min="4604" max="4604" width="12.5703125" style="13" customWidth="1"/>
    <col min="4605" max="4605" width="17" style="13" customWidth="1"/>
    <col min="4606" max="4606" width="11.42578125" style="13" customWidth="1"/>
    <col min="4607" max="4607" width="11.5703125" style="13" customWidth="1"/>
    <col min="4608" max="4608" width="13" style="13" customWidth="1"/>
    <col min="4609" max="4609" width="11.42578125" style="13" customWidth="1"/>
    <col min="4610" max="4846" width="9.140625" style="13"/>
    <col min="4847" max="4847" width="32.85546875" style="13" customWidth="1"/>
    <col min="4848" max="4848" width="10.85546875" style="13" customWidth="1"/>
    <col min="4849" max="4849" width="12.42578125" style="13" customWidth="1"/>
    <col min="4850" max="4850" width="15.7109375" style="13" customWidth="1"/>
    <col min="4851" max="4851" width="14.5703125" style="13" customWidth="1"/>
    <col min="4852" max="4852" width="17.42578125" style="13" customWidth="1"/>
    <col min="4853" max="4853" width="15" style="13" customWidth="1"/>
    <col min="4854" max="4854" width="13.85546875" style="13" customWidth="1"/>
    <col min="4855" max="4855" width="15" style="13" customWidth="1"/>
    <col min="4856" max="4856" width="14.42578125" style="13" customWidth="1"/>
    <col min="4857" max="4857" width="13.7109375" style="13" customWidth="1"/>
    <col min="4858" max="4858" width="11.140625" style="13" customWidth="1"/>
    <col min="4859" max="4859" width="13.42578125" style="13" customWidth="1"/>
    <col min="4860" max="4860" width="12.5703125" style="13" customWidth="1"/>
    <col min="4861" max="4861" width="17" style="13" customWidth="1"/>
    <col min="4862" max="4862" width="11.42578125" style="13" customWidth="1"/>
    <col min="4863" max="4863" width="11.5703125" style="13" customWidth="1"/>
    <col min="4864" max="4864" width="13" style="13" customWidth="1"/>
    <col min="4865" max="4865" width="11.42578125" style="13" customWidth="1"/>
    <col min="4866" max="5102" width="9.140625" style="13"/>
    <col min="5103" max="5103" width="32.85546875" style="13" customWidth="1"/>
    <col min="5104" max="5104" width="10.85546875" style="13" customWidth="1"/>
    <col min="5105" max="5105" width="12.42578125" style="13" customWidth="1"/>
    <col min="5106" max="5106" width="15.7109375" style="13" customWidth="1"/>
    <col min="5107" max="5107" width="14.5703125" style="13" customWidth="1"/>
    <col min="5108" max="5108" width="17.42578125" style="13" customWidth="1"/>
    <col min="5109" max="5109" width="15" style="13" customWidth="1"/>
    <col min="5110" max="5110" width="13.85546875" style="13" customWidth="1"/>
    <col min="5111" max="5111" width="15" style="13" customWidth="1"/>
    <col min="5112" max="5112" width="14.42578125" style="13" customWidth="1"/>
    <col min="5113" max="5113" width="13.7109375" style="13" customWidth="1"/>
    <col min="5114" max="5114" width="11.140625" style="13" customWidth="1"/>
    <col min="5115" max="5115" width="13.42578125" style="13" customWidth="1"/>
    <col min="5116" max="5116" width="12.5703125" style="13" customWidth="1"/>
    <col min="5117" max="5117" width="17" style="13" customWidth="1"/>
    <col min="5118" max="5118" width="11.42578125" style="13" customWidth="1"/>
    <col min="5119" max="5119" width="11.5703125" style="13" customWidth="1"/>
    <col min="5120" max="5120" width="13" style="13" customWidth="1"/>
    <col min="5121" max="5121" width="11.42578125" style="13" customWidth="1"/>
    <col min="5122" max="5358" width="9.140625" style="13"/>
    <col min="5359" max="5359" width="32.85546875" style="13" customWidth="1"/>
    <col min="5360" max="5360" width="10.85546875" style="13" customWidth="1"/>
    <col min="5361" max="5361" width="12.42578125" style="13" customWidth="1"/>
    <col min="5362" max="5362" width="15.7109375" style="13" customWidth="1"/>
    <col min="5363" max="5363" width="14.5703125" style="13" customWidth="1"/>
    <col min="5364" max="5364" width="17.42578125" style="13" customWidth="1"/>
    <col min="5365" max="5365" width="15" style="13" customWidth="1"/>
    <col min="5366" max="5366" width="13.85546875" style="13" customWidth="1"/>
    <col min="5367" max="5367" width="15" style="13" customWidth="1"/>
    <col min="5368" max="5368" width="14.42578125" style="13" customWidth="1"/>
    <col min="5369" max="5369" width="13.7109375" style="13" customWidth="1"/>
    <col min="5370" max="5370" width="11.140625" style="13" customWidth="1"/>
    <col min="5371" max="5371" width="13.42578125" style="13" customWidth="1"/>
    <col min="5372" max="5372" width="12.5703125" style="13" customWidth="1"/>
    <col min="5373" max="5373" width="17" style="13" customWidth="1"/>
    <col min="5374" max="5374" width="11.42578125" style="13" customWidth="1"/>
    <col min="5375" max="5375" width="11.5703125" style="13" customWidth="1"/>
    <col min="5376" max="5376" width="13" style="13" customWidth="1"/>
    <col min="5377" max="5377" width="11.42578125" style="13" customWidth="1"/>
    <col min="5378" max="5614" width="9.140625" style="13"/>
    <col min="5615" max="5615" width="32.85546875" style="13" customWidth="1"/>
    <col min="5616" max="5616" width="10.85546875" style="13" customWidth="1"/>
    <col min="5617" max="5617" width="12.42578125" style="13" customWidth="1"/>
    <col min="5618" max="5618" width="15.7109375" style="13" customWidth="1"/>
    <col min="5619" max="5619" width="14.5703125" style="13" customWidth="1"/>
    <col min="5620" max="5620" width="17.42578125" style="13" customWidth="1"/>
    <col min="5621" max="5621" width="15" style="13" customWidth="1"/>
    <col min="5622" max="5622" width="13.85546875" style="13" customWidth="1"/>
    <col min="5623" max="5623" width="15" style="13" customWidth="1"/>
    <col min="5624" max="5624" width="14.42578125" style="13" customWidth="1"/>
    <col min="5625" max="5625" width="13.7109375" style="13" customWidth="1"/>
    <col min="5626" max="5626" width="11.140625" style="13" customWidth="1"/>
    <col min="5627" max="5627" width="13.42578125" style="13" customWidth="1"/>
    <col min="5628" max="5628" width="12.5703125" style="13" customWidth="1"/>
    <col min="5629" max="5629" width="17" style="13" customWidth="1"/>
    <col min="5630" max="5630" width="11.42578125" style="13" customWidth="1"/>
    <col min="5631" max="5631" width="11.5703125" style="13" customWidth="1"/>
    <col min="5632" max="5632" width="13" style="13" customWidth="1"/>
    <col min="5633" max="5633" width="11.42578125" style="13" customWidth="1"/>
    <col min="5634" max="5870" width="9.140625" style="13"/>
    <col min="5871" max="5871" width="32.85546875" style="13" customWidth="1"/>
    <col min="5872" max="5872" width="10.85546875" style="13" customWidth="1"/>
    <col min="5873" max="5873" width="12.42578125" style="13" customWidth="1"/>
    <col min="5874" max="5874" width="15.7109375" style="13" customWidth="1"/>
    <col min="5875" max="5875" width="14.5703125" style="13" customWidth="1"/>
    <col min="5876" max="5876" width="17.42578125" style="13" customWidth="1"/>
    <col min="5877" max="5877" width="15" style="13" customWidth="1"/>
    <col min="5878" max="5878" width="13.85546875" style="13" customWidth="1"/>
    <col min="5879" max="5879" width="15" style="13" customWidth="1"/>
    <col min="5880" max="5880" width="14.42578125" style="13" customWidth="1"/>
    <col min="5881" max="5881" width="13.7109375" style="13" customWidth="1"/>
    <col min="5882" max="5882" width="11.140625" style="13" customWidth="1"/>
    <col min="5883" max="5883" width="13.42578125" style="13" customWidth="1"/>
    <col min="5884" max="5884" width="12.5703125" style="13" customWidth="1"/>
    <col min="5885" max="5885" width="17" style="13" customWidth="1"/>
    <col min="5886" max="5886" width="11.42578125" style="13" customWidth="1"/>
    <col min="5887" max="5887" width="11.5703125" style="13" customWidth="1"/>
    <col min="5888" max="5888" width="13" style="13" customWidth="1"/>
    <col min="5889" max="5889" width="11.42578125" style="13" customWidth="1"/>
    <col min="5890" max="6126" width="9.140625" style="13"/>
    <col min="6127" max="6127" width="32.85546875" style="13" customWidth="1"/>
    <col min="6128" max="6128" width="10.85546875" style="13" customWidth="1"/>
    <col min="6129" max="6129" width="12.42578125" style="13" customWidth="1"/>
    <col min="6130" max="6130" width="15.7109375" style="13" customWidth="1"/>
    <col min="6131" max="6131" width="14.5703125" style="13" customWidth="1"/>
    <col min="6132" max="6132" width="17.42578125" style="13" customWidth="1"/>
    <col min="6133" max="6133" width="15" style="13" customWidth="1"/>
    <col min="6134" max="6134" width="13.85546875" style="13" customWidth="1"/>
    <col min="6135" max="6135" width="15" style="13" customWidth="1"/>
    <col min="6136" max="6136" width="14.42578125" style="13" customWidth="1"/>
    <col min="6137" max="6137" width="13.7109375" style="13" customWidth="1"/>
    <col min="6138" max="6138" width="11.140625" style="13" customWidth="1"/>
    <col min="6139" max="6139" width="13.42578125" style="13" customWidth="1"/>
    <col min="6140" max="6140" width="12.5703125" style="13" customWidth="1"/>
    <col min="6141" max="6141" width="17" style="13" customWidth="1"/>
    <col min="6142" max="6142" width="11.42578125" style="13" customWidth="1"/>
    <col min="6143" max="6143" width="11.5703125" style="13" customWidth="1"/>
    <col min="6144" max="6144" width="13" style="13" customWidth="1"/>
    <col min="6145" max="6145" width="11.42578125" style="13" customWidth="1"/>
    <col min="6146" max="6382" width="9.140625" style="13"/>
    <col min="6383" max="6383" width="32.85546875" style="13" customWidth="1"/>
    <col min="6384" max="6384" width="10.85546875" style="13" customWidth="1"/>
    <col min="6385" max="6385" width="12.42578125" style="13" customWidth="1"/>
    <col min="6386" max="6386" width="15.7109375" style="13" customWidth="1"/>
    <col min="6387" max="6387" width="14.5703125" style="13" customWidth="1"/>
    <col min="6388" max="6388" width="17.42578125" style="13" customWidth="1"/>
    <col min="6389" max="6389" width="15" style="13" customWidth="1"/>
    <col min="6390" max="6390" width="13.85546875" style="13" customWidth="1"/>
    <col min="6391" max="6391" width="15" style="13" customWidth="1"/>
    <col min="6392" max="6392" width="14.42578125" style="13" customWidth="1"/>
    <col min="6393" max="6393" width="13.7109375" style="13" customWidth="1"/>
    <col min="6394" max="6394" width="11.140625" style="13" customWidth="1"/>
    <col min="6395" max="6395" width="13.42578125" style="13" customWidth="1"/>
    <col min="6396" max="6396" width="12.5703125" style="13" customWidth="1"/>
    <col min="6397" max="6397" width="17" style="13" customWidth="1"/>
    <col min="6398" max="6398" width="11.42578125" style="13" customWidth="1"/>
    <col min="6399" max="6399" width="11.5703125" style="13" customWidth="1"/>
    <col min="6400" max="6400" width="13" style="13" customWidth="1"/>
    <col min="6401" max="6401" width="11.42578125" style="13" customWidth="1"/>
    <col min="6402" max="6638" width="9.140625" style="13"/>
    <col min="6639" max="6639" width="32.85546875" style="13" customWidth="1"/>
    <col min="6640" max="6640" width="10.85546875" style="13" customWidth="1"/>
    <col min="6641" max="6641" width="12.42578125" style="13" customWidth="1"/>
    <col min="6642" max="6642" width="15.7109375" style="13" customWidth="1"/>
    <col min="6643" max="6643" width="14.5703125" style="13" customWidth="1"/>
    <col min="6644" max="6644" width="17.42578125" style="13" customWidth="1"/>
    <col min="6645" max="6645" width="15" style="13" customWidth="1"/>
    <col min="6646" max="6646" width="13.85546875" style="13" customWidth="1"/>
    <col min="6647" max="6647" width="15" style="13" customWidth="1"/>
    <col min="6648" max="6648" width="14.42578125" style="13" customWidth="1"/>
    <col min="6649" max="6649" width="13.7109375" style="13" customWidth="1"/>
    <col min="6650" max="6650" width="11.140625" style="13" customWidth="1"/>
    <col min="6651" max="6651" width="13.42578125" style="13" customWidth="1"/>
    <col min="6652" max="6652" width="12.5703125" style="13" customWidth="1"/>
    <col min="6653" max="6653" width="17" style="13" customWidth="1"/>
    <col min="6654" max="6654" width="11.42578125" style="13" customWidth="1"/>
    <col min="6655" max="6655" width="11.5703125" style="13" customWidth="1"/>
    <col min="6656" max="6656" width="13" style="13" customWidth="1"/>
    <col min="6657" max="6657" width="11.42578125" style="13" customWidth="1"/>
    <col min="6658" max="6894" width="9.140625" style="13"/>
    <col min="6895" max="6895" width="32.85546875" style="13" customWidth="1"/>
    <col min="6896" max="6896" width="10.85546875" style="13" customWidth="1"/>
    <col min="6897" max="6897" width="12.42578125" style="13" customWidth="1"/>
    <col min="6898" max="6898" width="15.7109375" style="13" customWidth="1"/>
    <col min="6899" max="6899" width="14.5703125" style="13" customWidth="1"/>
    <col min="6900" max="6900" width="17.42578125" style="13" customWidth="1"/>
    <col min="6901" max="6901" width="15" style="13" customWidth="1"/>
    <col min="6902" max="6902" width="13.85546875" style="13" customWidth="1"/>
    <col min="6903" max="6903" width="15" style="13" customWidth="1"/>
    <col min="6904" max="6904" width="14.42578125" style="13" customWidth="1"/>
    <col min="6905" max="6905" width="13.7109375" style="13" customWidth="1"/>
    <col min="6906" max="6906" width="11.140625" style="13" customWidth="1"/>
    <col min="6907" max="6907" width="13.42578125" style="13" customWidth="1"/>
    <col min="6908" max="6908" width="12.5703125" style="13" customWidth="1"/>
    <col min="6909" max="6909" width="17" style="13" customWidth="1"/>
    <col min="6910" max="6910" width="11.42578125" style="13" customWidth="1"/>
    <col min="6911" max="6911" width="11.5703125" style="13" customWidth="1"/>
    <col min="6912" max="6912" width="13" style="13" customWidth="1"/>
    <col min="6913" max="6913" width="11.42578125" style="13" customWidth="1"/>
    <col min="6914" max="7150" width="9.140625" style="13"/>
    <col min="7151" max="7151" width="32.85546875" style="13" customWidth="1"/>
    <col min="7152" max="7152" width="10.85546875" style="13" customWidth="1"/>
    <col min="7153" max="7153" width="12.42578125" style="13" customWidth="1"/>
    <col min="7154" max="7154" width="15.7109375" style="13" customWidth="1"/>
    <col min="7155" max="7155" width="14.5703125" style="13" customWidth="1"/>
    <col min="7156" max="7156" width="17.42578125" style="13" customWidth="1"/>
    <col min="7157" max="7157" width="15" style="13" customWidth="1"/>
    <col min="7158" max="7158" width="13.85546875" style="13" customWidth="1"/>
    <col min="7159" max="7159" width="15" style="13" customWidth="1"/>
    <col min="7160" max="7160" width="14.42578125" style="13" customWidth="1"/>
    <col min="7161" max="7161" width="13.7109375" style="13" customWidth="1"/>
    <col min="7162" max="7162" width="11.140625" style="13" customWidth="1"/>
    <col min="7163" max="7163" width="13.42578125" style="13" customWidth="1"/>
    <col min="7164" max="7164" width="12.5703125" style="13" customWidth="1"/>
    <col min="7165" max="7165" width="17" style="13" customWidth="1"/>
    <col min="7166" max="7166" width="11.42578125" style="13" customWidth="1"/>
    <col min="7167" max="7167" width="11.5703125" style="13" customWidth="1"/>
    <col min="7168" max="7168" width="13" style="13" customWidth="1"/>
    <col min="7169" max="7169" width="11.42578125" style="13" customWidth="1"/>
    <col min="7170" max="7406" width="9.140625" style="13"/>
    <col min="7407" max="7407" width="32.85546875" style="13" customWidth="1"/>
    <col min="7408" max="7408" width="10.85546875" style="13" customWidth="1"/>
    <col min="7409" max="7409" width="12.42578125" style="13" customWidth="1"/>
    <col min="7410" max="7410" width="15.7109375" style="13" customWidth="1"/>
    <col min="7411" max="7411" width="14.5703125" style="13" customWidth="1"/>
    <col min="7412" max="7412" width="17.42578125" style="13" customWidth="1"/>
    <col min="7413" max="7413" width="15" style="13" customWidth="1"/>
    <col min="7414" max="7414" width="13.85546875" style="13" customWidth="1"/>
    <col min="7415" max="7415" width="15" style="13" customWidth="1"/>
    <col min="7416" max="7416" width="14.42578125" style="13" customWidth="1"/>
    <col min="7417" max="7417" width="13.7109375" style="13" customWidth="1"/>
    <col min="7418" max="7418" width="11.140625" style="13" customWidth="1"/>
    <col min="7419" max="7419" width="13.42578125" style="13" customWidth="1"/>
    <col min="7420" max="7420" width="12.5703125" style="13" customWidth="1"/>
    <col min="7421" max="7421" width="17" style="13" customWidth="1"/>
    <col min="7422" max="7422" width="11.42578125" style="13" customWidth="1"/>
    <col min="7423" max="7423" width="11.5703125" style="13" customWidth="1"/>
    <col min="7424" max="7424" width="13" style="13" customWidth="1"/>
    <col min="7425" max="7425" width="11.42578125" style="13" customWidth="1"/>
    <col min="7426" max="7662" width="9.140625" style="13"/>
    <col min="7663" max="7663" width="32.85546875" style="13" customWidth="1"/>
    <col min="7664" max="7664" width="10.85546875" style="13" customWidth="1"/>
    <col min="7665" max="7665" width="12.42578125" style="13" customWidth="1"/>
    <col min="7666" max="7666" width="15.7109375" style="13" customWidth="1"/>
    <col min="7667" max="7667" width="14.5703125" style="13" customWidth="1"/>
    <col min="7668" max="7668" width="17.42578125" style="13" customWidth="1"/>
    <col min="7669" max="7669" width="15" style="13" customWidth="1"/>
    <col min="7670" max="7670" width="13.85546875" style="13" customWidth="1"/>
    <col min="7671" max="7671" width="15" style="13" customWidth="1"/>
    <col min="7672" max="7672" width="14.42578125" style="13" customWidth="1"/>
    <col min="7673" max="7673" width="13.7109375" style="13" customWidth="1"/>
    <col min="7674" max="7674" width="11.140625" style="13" customWidth="1"/>
    <col min="7675" max="7675" width="13.42578125" style="13" customWidth="1"/>
    <col min="7676" max="7676" width="12.5703125" style="13" customWidth="1"/>
    <col min="7677" max="7677" width="17" style="13" customWidth="1"/>
    <col min="7678" max="7678" width="11.42578125" style="13" customWidth="1"/>
    <col min="7679" max="7679" width="11.5703125" style="13" customWidth="1"/>
    <col min="7680" max="7680" width="13" style="13" customWidth="1"/>
    <col min="7681" max="7681" width="11.42578125" style="13" customWidth="1"/>
    <col min="7682" max="7918" width="9.140625" style="13"/>
    <col min="7919" max="7919" width="32.85546875" style="13" customWidth="1"/>
    <col min="7920" max="7920" width="10.85546875" style="13" customWidth="1"/>
    <col min="7921" max="7921" width="12.42578125" style="13" customWidth="1"/>
    <col min="7922" max="7922" width="15.7109375" style="13" customWidth="1"/>
    <col min="7923" max="7923" width="14.5703125" style="13" customWidth="1"/>
    <col min="7924" max="7924" width="17.42578125" style="13" customWidth="1"/>
    <col min="7925" max="7925" width="15" style="13" customWidth="1"/>
    <col min="7926" max="7926" width="13.85546875" style="13" customWidth="1"/>
    <col min="7927" max="7927" width="15" style="13" customWidth="1"/>
    <col min="7928" max="7928" width="14.42578125" style="13" customWidth="1"/>
    <col min="7929" max="7929" width="13.7109375" style="13" customWidth="1"/>
    <col min="7930" max="7930" width="11.140625" style="13" customWidth="1"/>
    <col min="7931" max="7931" width="13.42578125" style="13" customWidth="1"/>
    <col min="7932" max="7932" width="12.5703125" style="13" customWidth="1"/>
    <col min="7933" max="7933" width="17" style="13" customWidth="1"/>
    <col min="7934" max="7934" width="11.42578125" style="13" customWidth="1"/>
    <col min="7935" max="7935" width="11.5703125" style="13" customWidth="1"/>
    <col min="7936" max="7936" width="13" style="13" customWidth="1"/>
    <col min="7937" max="7937" width="11.42578125" style="13" customWidth="1"/>
    <col min="7938" max="8174" width="9.140625" style="13"/>
    <col min="8175" max="8175" width="32.85546875" style="13" customWidth="1"/>
    <col min="8176" max="8176" width="10.85546875" style="13" customWidth="1"/>
    <col min="8177" max="8177" width="12.42578125" style="13" customWidth="1"/>
    <col min="8178" max="8178" width="15.7109375" style="13" customWidth="1"/>
    <col min="8179" max="8179" width="14.5703125" style="13" customWidth="1"/>
    <col min="8180" max="8180" width="17.42578125" style="13" customWidth="1"/>
    <col min="8181" max="8181" width="15" style="13" customWidth="1"/>
    <col min="8182" max="8182" width="13.85546875" style="13" customWidth="1"/>
    <col min="8183" max="8183" width="15" style="13" customWidth="1"/>
    <col min="8184" max="8184" width="14.42578125" style="13" customWidth="1"/>
    <col min="8185" max="8185" width="13.7109375" style="13" customWidth="1"/>
    <col min="8186" max="8186" width="11.140625" style="13" customWidth="1"/>
    <col min="8187" max="8187" width="13.42578125" style="13" customWidth="1"/>
    <col min="8188" max="8188" width="12.5703125" style="13" customWidth="1"/>
    <col min="8189" max="8189" width="17" style="13" customWidth="1"/>
    <col min="8190" max="8190" width="11.42578125" style="13" customWidth="1"/>
    <col min="8191" max="8191" width="11.5703125" style="13" customWidth="1"/>
    <col min="8192" max="8192" width="13" style="13" customWidth="1"/>
    <col min="8193" max="8193" width="11.42578125" style="13" customWidth="1"/>
    <col min="8194" max="8430" width="9.140625" style="13"/>
    <col min="8431" max="8431" width="32.85546875" style="13" customWidth="1"/>
    <col min="8432" max="8432" width="10.85546875" style="13" customWidth="1"/>
    <col min="8433" max="8433" width="12.42578125" style="13" customWidth="1"/>
    <col min="8434" max="8434" width="15.7109375" style="13" customWidth="1"/>
    <col min="8435" max="8435" width="14.5703125" style="13" customWidth="1"/>
    <col min="8436" max="8436" width="17.42578125" style="13" customWidth="1"/>
    <col min="8437" max="8437" width="15" style="13" customWidth="1"/>
    <col min="8438" max="8438" width="13.85546875" style="13" customWidth="1"/>
    <col min="8439" max="8439" width="15" style="13" customWidth="1"/>
    <col min="8440" max="8440" width="14.42578125" style="13" customWidth="1"/>
    <col min="8441" max="8441" width="13.7109375" style="13" customWidth="1"/>
    <col min="8442" max="8442" width="11.140625" style="13" customWidth="1"/>
    <col min="8443" max="8443" width="13.42578125" style="13" customWidth="1"/>
    <col min="8444" max="8444" width="12.5703125" style="13" customWidth="1"/>
    <col min="8445" max="8445" width="17" style="13" customWidth="1"/>
    <col min="8446" max="8446" width="11.42578125" style="13" customWidth="1"/>
    <col min="8447" max="8447" width="11.5703125" style="13" customWidth="1"/>
    <col min="8448" max="8448" width="13" style="13" customWidth="1"/>
    <col min="8449" max="8449" width="11.42578125" style="13" customWidth="1"/>
    <col min="8450" max="8686" width="9.140625" style="13"/>
    <col min="8687" max="8687" width="32.85546875" style="13" customWidth="1"/>
    <col min="8688" max="8688" width="10.85546875" style="13" customWidth="1"/>
    <col min="8689" max="8689" width="12.42578125" style="13" customWidth="1"/>
    <col min="8690" max="8690" width="15.7109375" style="13" customWidth="1"/>
    <col min="8691" max="8691" width="14.5703125" style="13" customWidth="1"/>
    <col min="8692" max="8692" width="17.42578125" style="13" customWidth="1"/>
    <col min="8693" max="8693" width="15" style="13" customWidth="1"/>
    <col min="8694" max="8694" width="13.85546875" style="13" customWidth="1"/>
    <col min="8695" max="8695" width="15" style="13" customWidth="1"/>
    <col min="8696" max="8696" width="14.42578125" style="13" customWidth="1"/>
    <col min="8697" max="8697" width="13.7109375" style="13" customWidth="1"/>
    <col min="8698" max="8698" width="11.140625" style="13" customWidth="1"/>
    <col min="8699" max="8699" width="13.42578125" style="13" customWidth="1"/>
    <col min="8700" max="8700" width="12.5703125" style="13" customWidth="1"/>
    <col min="8701" max="8701" width="17" style="13" customWidth="1"/>
    <col min="8702" max="8702" width="11.42578125" style="13" customWidth="1"/>
    <col min="8703" max="8703" width="11.5703125" style="13" customWidth="1"/>
    <col min="8704" max="8704" width="13" style="13" customWidth="1"/>
    <col min="8705" max="8705" width="11.42578125" style="13" customWidth="1"/>
    <col min="8706" max="8942" width="9.140625" style="13"/>
    <col min="8943" max="8943" width="32.85546875" style="13" customWidth="1"/>
    <col min="8944" max="8944" width="10.85546875" style="13" customWidth="1"/>
    <col min="8945" max="8945" width="12.42578125" style="13" customWidth="1"/>
    <col min="8946" max="8946" width="15.7109375" style="13" customWidth="1"/>
    <col min="8947" max="8947" width="14.5703125" style="13" customWidth="1"/>
    <col min="8948" max="8948" width="17.42578125" style="13" customWidth="1"/>
    <col min="8949" max="8949" width="15" style="13" customWidth="1"/>
    <col min="8950" max="8950" width="13.85546875" style="13" customWidth="1"/>
    <col min="8951" max="8951" width="15" style="13" customWidth="1"/>
    <col min="8952" max="8952" width="14.42578125" style="13" customWidth="1"/>
    <col min="8953" max="8953" width="13.7109375" style="13" customWidth="1"/>
    <col min="8954" max="8954" width="11.140625" style="13" customWidth="1"/>
    <col min="8955" max="8955" width="13.42578125" style="13" customWidth="1"/>
    <col min="8956" max="8956" width="12.5703125" style="13" customWidth="1"/>
    <col min="8957" max="8957" width="17" style="13" customWidth="1"/>
    <col min="8958" max="8958" width="11.42578125" style="13" customWidth="1"/>
    <col min="8959" max="8959" width="11.5703125" style="13" customWidth="1"/>
    <col min="8960" max="8960" width="13" style="13" customWidth="1"/>
    <col min="8961" max="8961" width="11.42578125" style="13" customWidth="1"/>
    <col min="8962" max="9198" width="9.140625" style="13"/>
    <col min="9199" max="9199" width="32.85546875" style="13" customWidth="1"/>
    <col min="9200" max="9200" width="10.85546875" style="13" customWidth="1"/>
    <col min="9201" max="9201" width="12.42578125" style="13" customWidth="1"/>
    <col min="9202" max="9202" width="15.7109375" style="13" customWidth="1"/>
    <col min="9203" max="9203" width="14.5703125" style="13" customWidth="1"/>
    <col min="9204" max="9204" width="17.42578125" style="13" customWidth="1"/>
    <col min="9205" max="9205" width="15" style="13" customWidth="1"/>
    <col min="9206" max="9206" width="13.85546875" style="13" customWidth="1"/>
    <col min="9207" max="9207" width="15" style="13" customWidth="1"/>
    <col min="9208" max="9208" width="14.42578125" style="13" customWidth="1"/>
    <col min="9209" max="9209" width="13.7109375" style="13" customWidth="1"/>
    <col min="9210" max="9210" width="11.140625" style="13" customWidth="1"/>
    <col min="9211" max="9211" width="13.42578125" style="13" customWidth="1"/>
    <col min="9212" max="9212" width="12.5703125" style="13" customWidth="1"/>
    <col min="9213" max="9213" width="17" style="13" customWidth="1"/>
    <col min="9214" max="9214" width="11.42578125" style="13" customWidth="1"/>
    <col min="9215" max="9215" width="11.5703125" style="13" customWidth="1"/>
    <col min="9216" max="9216" width="13" style="13" customWidth="1"/>
    <col min="9217" max="9217" width="11.42578125" style="13" customWidth="1"/>
    <col min="9218" max="9454" width="9.140625" style="13"/>
    <col min="9455" max="9455" width="32.85546875" style="13" customWidth="1"/>
    <col min="9456" max="9456" width="10.85546875" style="13" customWidth="1"/>
    <col min="9457" max="9457" width="12.42578125" style="13" customWidth="1"/>
    <col min="9458" max="9458" width="15.7109375" style="13" customWidth="1"/>
    <col min="9459" max="9459" width="14.5703125" style="13" customWidth="1"/>
    <col min="9460" max="9460" width="17.42578125" style="13" customWidth="1"/>
    <col min="9461" max="9461" width="15" style="13" customWidth="1"/>
    <col min="9462" max="9462" width="13.85546875" style="13" customWidth="1"/>
    <col min="9463" max="9463" width="15" style="13" customWidth="1"/>
    <col min="9464" max="9464" width="14.42578125" style="13" customWidth="1"/>
    <col min="9465" max="9465" width="13.7109375" style="13" customWidth="1"/>
    <col min="9466" max="9466" width="11.140625" style="13" customWidth="1"/>
    <col min="9467" max="9467" width="13.42578125" style="13" customWidth="1"/>
    <col min="9468" max="9468" width="12.5703125" style="13" customWidth="1"/>
    <col min="9469" max="9469" width="17" style="13" customWidth="1"/>
    <col min="9470" max="9470" width="11.42578125" style="13" customWidth="1"/>
    <col min="9471" max="9471" width="11.5703125" style="13" customWidth="1"/>
    <col min="9472" max="9472" width="13" style="13" customWidth="1"/>
    <col min="9473" max="9473" width="11.42578125" style="13" customWidth="1"/>
    <col min="9474" max="9710" width="9.140625" style="13"/>
    <col min="9711" max="9711" width="32.85546875" style="13" customWidth="1"/>
    <col min="9712" max="9712" width="10.85546875" style="13" customWidth="1"/>
    <col min="9713" max="9713" width="12.42578125" style="13" customWidth="1"/>
    <col min="9714" max="9714" width="15.7109375" style="13" customWidth="1"/>
    <col min="9715" max="9715" width="14.5703125" style="13" customWidth="1"/>
    <col min="9716" max="9716" width="17.42578125" style="13" customWidth="1"/>
    <col min="9717" max="9717" width="15" style="13" customWidth="1"/>
    <col min="9718" max="9718" width="13.85546875" style="13" customWidth="1"/>
    <col min="9719" max="9719" width="15" style="13" customWidth="1"/>
    <col min="9720" max="9720" width="14.42578125" style="13" customWidth="1"/>
    <col min="9721" max="9721" width="13.7109375" style="13" customWidth="1"/>
    <col min="9722" max="9722" width="11.140625" style="13" customWidth="1"/>
    <col min="9723" max="9723" width="13.42578125" style="13" customWidth="1"/>
    <col min="9724" max="9724" width="12.5703125" style="13" customWidth="1"/>
    <col min="9725" max="9725" width="17" style="13" customWidth="1"/>
    <col min="9726" max="9726" width="11.42578125" style="13" customWidth="1"/>
    <col min="9727" max="9727" width="11.5703125" style="13" customWidth="1"/>
    <col min="9728" max="9728" width="13" style="13" customWidth="1"/>
    <col min="9729" max="9729" width="11.42578125" style="13" customWidth="1"/>
    <col min="9730" max="9966" width="9.140625" style="13"/>
    <col min="9967" max="9967" width="32.85546875" style="13" customWidth="1"/>
    <col min="9968" max="9968" width="10.85546875" style="13" customWidth="1"/>
    <col min="9969" max="9969" width="12.42578125" style="13" customWidth="1"/>
    <col min="9970" max="9970" width="15.7109375" style="13" customWidth="1"/>
    <col min="9971" max="9971" width="14.5703125" style="13" customWidth="1"/>
    <col min="9972" max="9972" width="17.42578125" style="13" customWidth="1"/>
    <col min="9973" max="9973" width="15" style="13" customWidth="1"/>
    <col min="9974" max="9974" width="13.85546875" style="13" customWidth="1"/>
    <col min="9975" max="9975" width="15" style="13" customWidth="1"/>
    <col min="9976" max="9976" width="14.42578125" style="13" customWidth="1"/>
    <col min="9977" max="9977" width="13.7109375" style="13" customWidth="1"/>
    <col min="9978" max="9978" width="11.140625" style="13" customWidth="1"/>
    <col min="9979" max="9979" width="13.42578125" style="13" customWidth="1"/>
    <col min="9980" max="9980" width="12.5703125" style="13" customWidth="1"/>
    <col min="9981" max="9981" width="17" style="13" customWidth="1"/>
    <col min="9982" max="9982" width="11.42578125" style="13" customWidth="1"/>
    <col min="9983" max="9983" width="11.5703125" style="13" customWidth="1"/>
    <col min="9984" max="9984" width="13" style="13" customWidth="1"/>
    <col min="9985" max="9985" width="11.42578125" style="13" customWidth="1"/>
    <col min="9986" max="10222" width="9.140625" style="13"/>
    <col min="10223" max="10223" width="32.85546875" style="13" customWidth="1"/>
    <col min="10224" max="10224" width="10.85546875" style="13" customWidth="1"/>
    <col min="10225" max="10225" width="12.42578125" style="13" customWidth="1"/>
    <col min="10226" max="10226" width="15.7109375" style="13" customWidth="1"/>
    <col min="10227" max="10227" width="14.5703125" style="13" customWidth="1"/>
    <col min="10228" max="10228" width="17.42578125" style="13" customWidth="1"/>
    <col min="10229" max="10229" width="15" style="13" customWidth="1"/>
    <col min="10230" max="10230" width="13.85546875" style="13" customWidth="1"/>
    <col min="10231" max="10231" width="15" style="13" customWidth="1"/>
    <col min="10232" max="10232" width="14.42578125" style="13" customWidth="1"/>
    <col min="10233" max="10233" width="13.7109375" style="13" customWidth="1"/>
    <col min="10234" max="10234" width="11.140625" style="13" customWidth="1"/>
    <col min="10235" max="10235" width="13.42578125" style="13" customWidth="1"/>
    <col min="10236" max="10236" width="12.5703125" style="13" customWidth="1"/>
    <col min="10237" max="10237" width="17" style="13" customWidth="1"/>
    <col min="10238" max="10238" width="11.42578125" style="13" customWidth="1"/>
    <col min="10239" max="10239" width="11.5703125" style="13" customWidth="1"/>
    <col min="10240" max="10240" width="13" style="13" customWidth="1"/>
    <col min="10241" max="10241" width="11.42578125" style="13" customWidth="1"/>
    <col min="10242" max="10478" width="9.140625" style="13"/>
    <col min="10479" max="10479" width="32.85546875" style="13" customWidth="1"/>
    <col min="10480" max="10480" width="10.85546875" style="13" customWidth="1"/>
    <col min="10481" max="10481" width="12.42578125" style="13" customWidth="1"/>
    <col min="10482" max="10482" width="15.7109375" style="13" customWidth="1"/>
    <col min="10483" max="10483" width="14.5703125" style="13" customWidth="1"/>
    <col min="10484" max="10484" width="17.42578125" style="13" customWidth="1"/>
    <col min="10485" max="10485" width="15" style="13" customWidth="1"/>
    <col min="10486" max="10486" width="13.85546875" style="13" customWidth="1"/>
    <col min="10487" max="10487" width="15" style="13" customWidth="1"/>
    <col min="10488" max="10488" width="14.42578125" style="13" customWidth="1"/>
    <col min="10489" max="10489" width="13.7109375" style="13" customWidth="1"/>
    <col min="10490" max="10490" width="11.140625" style="13" customWidth="1"/>
    <col min="10491" max="10491" width="13.42578125" style="13" customWidth="1"/>
    <col min="10492" max="10492" width="12.5703125" style="13" customWidth="1"/>
    <col min="10493" max="10493" width="17" style="13" customWidth="1"/>
    <col min="10494" max="10494" width="11.42578125" style="13" customWidth="1"/>
    <col min="10495" max="10495" width="11.5703125" style="13" customWidth="1"/>
    <col min="10496" max="10496" width="13" style="13" customWidth="1"/>
    <col min="10497" max="10497" width="11.42578125" style="13" customWidth="1"/>
    <col min="10498" max="10734" width="9.140625" style="13"/>
    <col min="10735" max="10735" width="32.85546875" style="13" customWidth="1"/>
    <col min="10736" max="10736" width="10.85546875" style="13" customWidth="1"/>
    <col min="10737" max="10737" width="12.42578125" style="13" customWidth="1"/>
    <col min="10738" max="10738" width="15.7109375" style="13" customWidth="1"/>
    <col min="10739" max="10739" width="14.5703125" style="13" customWidth="1"/>
    <col min="10740" max="10740" width="17.42578125" style="13" customWidth="1"/>
    <col min="10741" max="10741" width="15" style="13" customWidth="1"/>
    <col min="10742" max="10742" width="13.85546875" style="13" customWidth="1"/>
    <col min="10743" max="10743" width="15" style="13" customWidth="1"/>
    <col min="10744" max="10744" width="14.42578125" style="13" customWidth="1"/>
    <col min="10745" max="10745" width="13.7109375" style="13" customWidth="1"/>
    <col min="10746" max="10746" width="11.140625" style="13" customWidth="1"/>
    <col min="10747" max="10747" width="13.42578125" style="13" customWidth="1"/>
    <col min="10748" max="10748" width="12.5703125" style="13" customWidth="1"/>
    <col min="10749" max="10749" width="17" style="13" customWidth="1"/>
    <col min="10750" max="10750" width="11.42578125" style="13" customWidth="1"/>
    <col min="10751" max="10751" width="11.5703125" style="13" customWidth="1"/>
    <col min="10752" max="10752" width="13" style="13" customWidth="1"/>
    <col min="10753" max="10753" width="11.42578125" style="13" customWidth="1"/>
    <col min="10754" max="10990" width="9.140625" style="13"/>
    <col min="10991" max="10991" width="32.85546875" style="13" customWidth="1"/>
    <col min="10992" max="10992" width="10.85546875" style="13" customWidth="1"/>
    <col min="10993" max="10993" width="12.42578125" style="13" customWidth="1"/>
    <col min="10994" max="10994" width="15.7109375" style="13" customWidth="1"/>
    <col min="10995" max="10995" width="14.5703125" style="13" customWidth="1"/>
    <col min="10996" max="10996" width="17.42578125" style="13" customWidth="1"/>
    <col min="10997" max="10997" width="15" style="13" customWidth="1"/>
    <col min="10998" max="10998" width="13.85546875" style="13" customWidth="1"/>
    <col min="10999" max="10999" width="15" style="13" customWidth="1"/>
    <col min="11000" max="11000" width="14.42578125" style="13" customWidth="1"/>
    <col min="11001" max="11001" width="13.7109375" style="13" customWidth="1"/>
    <col min="11002" max="11002" width="11.140625" style="13" customWidth="1"/>
    <col min="11003" max="11003" width="13.42578125" style="13" customWidth="1"/>
    <col min="11004" max="11004" width="12.5703125" style="13" customWidth="1"/>
    <col min="11005" max="11005" width="17" style="13" customWidth="1"/>
    <col min="11006" max="11006" width="11.42578125" style="13" customWidth="1"/>
    <col min="11007" max="11007" width="11.5703125" style="13" customWidth="1"/>
    <col min="11008" max="11008" width="13" style="13" customWidth="1"/>
    <col min="11009" max="11009" width="11.42578125" style="13" customWidth="1"/>
    <col min="11010" max="11246" width="9.140625" style="13"/>
    <col min="11247" max="11247" width="32.85546875" style="13" customWidth="1"/>
    <col min="11248" max="11248" width="10.85546875" style="13" customWidth="1"/>
    <col min="11249" max="11249" width="12.42578125" style="13" customWidth="1"/>
    <col min="11250" max="11250" width="15.7109375" style="13" customWidth="1"/>
    <col min="11251" max="11251" width="14.5703125" style="13" customWidth="1"/>
    <col min="11252" max="11252" width="17.42578125" style="13" customWidth="1"/>
    <col min="11253" max="11253" width="15" style="13" customWidth="1"/>
    <col min="11254" max="11254" width="13.85546875" style="13" customWidth="1"/>
    <col min="11255" max="11255" width="15" style="13" customWidth="1"/>
    <col min="11256" max="11256" width="14.42578125" style="13" customWidth="1"/>
    <col min="11257" max="11257" width="13.7109375" style="13" customWidth="1"/>
    <col min="11258" max="11258" width="11.140625" style="13" customWidth="1"/>
    <col min="11259" max="11259" width="13.42578125" style="13" customWidth="1"/>
    <col min="11260" max="11260" width="12.5703125" style="13" customWidth="1"/>
    <col min="11261" max="11261" width="17" style="13" customWidth="1"/>
    <col min="11262" max="11262" width="11.42578125" style="13" customWidth="1"/>
    <col min="11263" max="11263" width="11.5703125" style="13" customWidth="1"/>
    <col min="11264" max="11264" width="13" style="13" customWidth="1"/>
    <col min="11265" max="11265" width="11.42578125" style="13" customWidth="1"/>
    <col min="11266" max="11502" width="9.140625" style="13"/>
    <col min="11503" max="11503" width="32.85546875" style="13" customWidth="1"/>
    <col min="11504" max="11504" width="10.85546875" style="13" customWidth="1"/>
    <col min="11505" max="11505" width="12.42578125" style="13" customWidth="1"/>
    <col min="11506" max="11506" width="15.7109375" style="13" customWidth="1"/>
    <col min="11507" max="11507" width="14.5703125" style="13" customWidth="1"/>
    <col min="11508" max="11508" width="17.42578125" style="13" customWidth="1"/>
    <col min="11509" max="11509" width="15" style="13" customWidth="1"/>
    <col min="11510" max="11510" width="13.85546875" style="13" customWidth="1"/>
    <col min="11511" max="11511" width="15" style="13" customWidth="1"/>
    <col min="11512" max="11512" width="14.42578125" style="13" customWidth="1"/>
    <col min="11513" max="11513" width="13.7109375" style="13" customWidth="1"/>
    <col min="11514" max="11514" width="11.140625" style="13" customWidth="1"/>
    <col min="11515" max="11515" width="13.42578125" style="13" customWidth="1"/>
    <col min="11516" max="11516" width="12.5703125" style="13" customWidth="1"/>
    <col min="11517" max="11517" width="17" style="13" customWidth="1"/>
    <col min="11518" max="11518" width="11.42578125" style="13" customWidth="1"/>
    <col min="11519" max="11519" width="11.5703125" style="13" customWidth="1"/>
    <col min="11520" max="11520" width="13" style="13" customWidth="1"/>
    <col min="11521" max="11521" width="11.42578125" style="13" customWidth="1"/>
    <col min="11522" max="11758" width="9.140625" style="13"/>
    <col min="11759" max="11759" width="32.85546875" style="13" customWidth="1"/>
    <col min="11760" max="11760" width="10.85546875" style="13" customWidth="1"/>
    <col min="11761" max="11761" width="12.42578125" style="13" customWidth="1"/>
    <col min="11762" max="11762" width="15.7109375" style="13" customWidth="1"/>
    <col min="11763" max="11763" width="14.5703125" style="13" customWidth="1"/>
    <col min="11764" max="11764" width="17.42578125" style="13" customWidth="1"/>
    <col min="11765" max="11765" width="15" style="13" customWidth="1"/>
    <col min="11766" max="11766" width="13.85546875" style="13" customWidth="1"/>
    <col min="11767" max="11767" width="15" style="13" customWidth="1"/>
    <col min="11768" max="11768" width="14.42578125" style="13" customWidth="1"/>
    <col min="11769" max="11769" width="13.7109375" style="13" customWidth="1"/>
    <col min="11770" max="11770" width="11.140625" style="13" customWidth="1"/>
    <col min="11771" max="11771" width="13.42578125" style="13" customWidth="1"/>
    <col min="11772" max="11772" width="12.5703125" style="13" customWidth="1"/>
    <col min="11773" max="11773" width="17" style="13" customWidth="1"/>
    <col min="11774" max="11774" width="11.42578125" style="13" customWidth="1"/>
    <col min="11775" max="11775" width="11.5703125" style="13" customWidth="1"/>
    <col min="11776" max="11776" width="13" style="13" customWidth="1"/>
    <col min="11777" max="11777" width="11.42578125" style="13" customWidth="1"/>
    <col min="11778" max="12014" width="9.140625" style="13"/>
    <col min="12015" max="12015" width="32.85546875" style="13" customWidth="1"/>
    <col min="12016" max="12016" width="10.85546875" style="13" customWidth="1"/>
    <col min="12017" max="12017" width="12.42578125" style="13" customWidth="1"/>
    <col min="12018" max="12018" width="15.7109375" style="13" customWidth="1"/>
    <col min="12019" max="12019" width="14.5703125" style="13" customWidth="1"/>
    <col min="12020" max="12020" width="17.42578125" style="13" customWidth="1"/>
    <col min="12021" max="12021" width="15" style="13" customWidth="1"/>
    <col min="12022" max="12022" width="13.85546875" style="13" customWidth="1"/>
    <col min="12023" max="12023" width="15" style="13" customWidth="1"/>
    <col min="12024" max="12024" width="14.42578125" style="13" customWidth="1"/>
    <col min="12025" max="12025" width="13.7109375" style="13" customWidth="1"/>
    <col min="12026" max="12026" width="11.140625" style="13" customWidth="1"/>
    <col min="12027" max="12027" width="13.42578125" style="13" customWidth="1"/>
    <col min="12028" max="12028" width="12.5703125" style="13" customWidth="1"/>
    <col min="12029" max="12029" width="17" style="13" customWidth="1"/>
    <col min="12030" max="12030" width="11.42578125" style="13" customWidth="1"/>
    <col min="12031" max="12031" width="11.5703125" style="13" customWidth="1"/>
    <col min="12032" max="12032" width="13" style="13" customWidth="1"/>
    <col min="12033" max="12033" width="11.42578125" style="13" customWidth="1"/>
    <col min="12034" max="12270" width="9.140625" style="13"/>
    <col min="12271" max="12271" width="32.85546875" style="13" customWidth="1"/>
    <col min="12272" max="12272" width="10.85546875" style="13" customWidth="1"/>
    <col min="12273" max="12273" width="12.42578125" style="13" customWidth="1"/>
    <col min="12274" max="12274" width="15.7109375" style="13" customWidth="1"/>
    <col min="12275" max="12275" width="14.5703125" style="13" customWidth="1"/>
    <col min="12276" max="12276" width="17.42578125" style="13" customWidth="1"/>
    <col min="12277" max="12277" width="15" style="13" customWidth="1"/>
    <col min="12278" max="12278" width="13.85546875" style="13" customWidth="1"/>
    <col min="12279" max="12279" width="15" style="13" customWidth="1"/>
    <col min="12280" max="12280" width="14.42578125" style="13" customWidth="1"/>
    <col min="12281" max="12281" width="13.7109375" style="13" customWidth="1"/>
    <col min="12282" max="12282" width="11.140625" style="13" customWidth="1"/>
    <col min="12283" max="12283" width="13.42578125" style="13" customWidth="1"/>
    <col min="12284" max="12284" width="12.5703125" style="13" customWidth="1"/>
    <col min="12285" max="12285" width="17" style="13" customWidth="1"/>
    <col min="12286" max="12286" width="11.42578125" style="13" customWidth="1"/>
    <col min="12287" max="12287" width="11.5703125" style="13" customWidth="1"/>
    <col min="12288" max="12288" width="13" style="13" customWidth="1"/>
    <col min="12289" max="12289" width="11.42578125" style="13" customWidth="1"/>
    <col min="12290" max="12526" width="9.140625" style="13"/>
    <col min="12527" max="12527" width="32.85546875" style="13" customWidth="1"/>
    <col min="12528" max="12528" width="10.85546875" style="13" customWidth="1"/>
    <col min="12529" max="12529" width="12.42578125" style="13" customWidth="1"/>
    <col min="12530" max="12530" width="15.7109375" style="13" customWidth="1"/>
    <col min="12531" max="12531" width="14.5703125" style="13" customWidth="1"/>
    <col min="12532" max="12532" width="17.42578125" style="13" customWidth="1"/>
    <col min="12533" max="12533" width="15" style="13" customWidth="1"/>
    <col min="12534" max="12534" width="13.85546875" style="13" customWidth="1"/>
    <col min="12535" max="12535" width="15" style="13" customWidth="1"/>
    <col min="12536" max="12536" width="14.42578125" style="13" customWidth="1"/>
    <col min="12537" max="12537" width="13.7109375" style="13" customWidth="1"/>
    <col min="12538" max="12538" width="11.140625" style="13" customWidth="1"/>
    <col min="12539" max="12539" width="13.42578125" style="13" customWidth="1"/>
    <col min="12540" max="12540" width="12.5703125" style="13" customWidth="1"/>
    <col min="12541" max="12541" width="17" style="13" customWidth="1"/>
    <col min="12542" max="12542" width="11.42578125" style="13" customWidth="1"/>
    <col min="12543" max="12543" width="11.5703125" style="13" customWidth="1"/>
    <col min="12544" max="12544" width="13" style="13" customWidth="1"/>
    <col min="12545" max="12545" width="11.42578125" style="13" customWidth="1"/>
    <col min="12546" max="12782" width="9.140625" style="13"/>
    <col min="12783" max="12783" width="32.85546875" style="13" customWidth="1"/>
    <col min="12784" max="12784" width="10.85546875" style="13" customWidth="1"/>
    <col min="12785" max="12785" width="12.42578125" style="13" customWidth="1"/>
    <col min="12786" max="12786" width="15.7109375" style="13" customWidth="1"/>
    <col min="12787" max="12787" width="14.5703125" style="13" customWidth="1"/>
    <col min="12788" max="12788" width="17.42578125" style="13" customWidth="1"/>
    <col min="12789" max="12789" width="15" style="13" customWidth="1"/>
    <col min="12790" max="12790" width="13.85546875" style="13" customWidth="1"/>
    <col min="12791" max="12791" width="15" style="13" customWidth="1"/>
    <col min="12792" max="12792" width="14.42578125" style="13" customWidth="1"/>
    <col min="12793" max="12793" width="13.7109375" style="13" customWidth="1"/>
    <col min="12794" max="12794" width="11.140625" style="13" customWidth="1"/>
    <col min="12795" max="12795" width="13.42578125" style="13" customWidth="1"/>
    <col min="12796" max="12796" width="12.5703125" style="13" customWidth="1"/>
    <col min="12797" max="12797" width="17" style="13" customWidth="1"/>
    <col min="12798" max="12798" width="11.42578125" style="13" customWidth="1"/>
    <col min="12799" max="12799" width="11.5703125" style="13" customWidth="1"/>
    <col min="12800" max="12800" width="13" style="13" customWidth="1"/>
    <col min="12801" max="12801" width="11.42578125" style="13" customWidth="1"/>
    <col min="12802" max="13038" width="9.140625" style="13"/>
    <col min="13039" max="13039" width="32.85546875" style="13" customWidth="1"/>
    <col min="13040" max="13040" width="10.85546875" style="13" customWidth="1"/>
    <col min="13041" max="13041" width="12.42578125" style="13" customWidth="1"/>
    <col min="13042" max="13042" width="15.7109375" style="13" customWidth="1"/>
    <col min="13043" max="13043" width="14.5703125" style="13" customWidth="1"/>
    <col min="13044" max="13044" width="17.42578125" style="13" customWidth="1"/>
    <col min="13045" max="13045" width="15" style="13" customWidth="1"/>
    <col min="13046" max="13046" width="13.85546875" style="13" customWidth="1"/>
    <col min="13047" max="13047" width="15" style="13" customWidth="1"/>
    <col min="13048" max="13048" width="14.42578125" style="13" customWidth="1"/>
    <col min="13049" max="13049" width="13.7109375" style="13" customWidth="1"/>
    <col min="13050" max="13050" width="11.140625" style="13" customWidth="1"/>
    <col min="13051" max="13051" width="13.42578125" style="13" customWidth="1"/>
    <col min="13052" max="13052" width="12.5703125" style="13" customWidth="1"/>
    <col min="13053" max="13053" width="17" style="13" customWidth="1"/>
    <col min="13054" max="13054" width="11.42578125" style="13" customWidth="1"/>
    <col min="13055" max="13055" width="11.5703125" style="13" customWidth="1"/>
    <col min="13056" max="13056" width="13" style="13" customWidth="1"/>
    <col min="13057" max="13057" width="11.42578125" style="13" customWidth="1"/>
    <col min="13058" max="13294" width="9.140625" style="13"/>
    <col min="13295" max="13295" width="32.85546875" style="13" customWidth="1"/>
    <col min="13296" max="13296" width="10.85546875" style="13" customWidth="1"/>
    <col min="13297" max="13297" width="12.42578125" style="13" customWidth="1"/>
    <col min="13298" max="13298" width="15.7109375" style="13" customWidth="1"/>
    <col min="13299" max="13299" width="14.5703125" style="13" customWidth="1"/>
    <col min="13300" max="13300" width="17.42578125" style="13" customWidth="1"/>
    <col min="13301" max="13301" width="15" style="13" customWidth="1"/>
    <col min="13302" max="13302" width="13.85546875" style="13" customWidth="1"/>
    <col min="13303" max="13303" width="15" style="13" customWidth="1"/>
    <col min="13304" max="13304" width="14.42578125" style="13" customWidth="1"/>
    <col min="13305" max="13305" width="13.7109375" style="13" customWidth="1"/>
    <col min="13306" max="13306" width="11.140625" style="13" customWidth="1"/>
    <col min="13307" max="13307" width="13.42578125" style="13" customWidth="1"/>
    <col min="13308" max="13308" width="12.5703125" style="13" customWidth="1"/>
    <col min="13309" max="13309" width="17" style="13" customWidth="1"/>
    <col min="13310" max="13310" width="11.42578125" style="13" customWidth="1"/>
    <col min="13311" max="13311" width="11.5703125" style="13" customWidth="1"/>
    <col min="13312" max="13312" width="13" style="13" customWidth="1"/>
    <col min="13313" max="13313" width="11.42578125" style="13" customWidth="1"/>
    <col min="13314" max="13550" width="9.140625" style="13"/>
    <col min="13551" max="13551" width="32.85546875" style="13" customWidth="1"/>
    <col min="13552" max="13552" width="10.85546875" style="13" customWidth="1"/>
    <col min="13553" max="13553" width="12.42578125" style="13" customWidth="1"/>
    <col min="13554" max="13554" width="15.7109375" style="13" customWidth="1"/>
    <col min="13555" max="13555" width="14.5703125" style="13" customWidth="1"/>
    <col min="13556" max="13556" width="17.42578125" style="13" customWidth="1"/>
    <col min="13557" max="13557" width="15" style="13" customWidth="1"/>
    <col min="13558" max="13558" width="13.85546875" style="13" customWidth="1"/>
    <col min="13559" max="13559" width="15" style="13" customWidth="1"/>
    <col min="13560" max="13560" width="14.42578125" style="13" customWidth="1"/>
    <col min="13561" max="13561" width="13.7109375" style="13" customWidth="1"/>
    <col min="13562" max="13562" width="11.140625" style="13" customWidth="1"/>
    <col min="13563" max="13563" width="13.42578125" style="13" customWidth="1"/>
    <col min="13564" max="13564" width="12.5703125" style="13" customWidth="1"/>
    <col min="13565" max="13565" width="17" style="13" customWidth="1"/>
    <col min="13566" max="13566" width="11.42578125" style="13" customWidth="1"/>
    <col min="13567" max="13567" width="11.5703125" style="13" customWidth="1"/>
    <col min="13568" max="13568" width="13" style="13" customWidth="1"/>
    <col min="13569" max="13569" width="11.42578125" style="13" customWidth="1"/>
    <col min="13570" max="13806" width="9.140625" style="13"/>
    <col min="13807" max="13807" width="32.85546875" style="13" customWidth="1"/>
    <col min="13808" max="13808" width="10.85546875" style="13" customWidth="1"/>
    <col min="13809" max="13809" width="12.42578125" style="13" customWidth="1"/>
    <col min="13810" max="13810" width="15.7109375" style="13" customWidth="1"/>
    <col min="13811" max="13811" width="14.5703125" style="13" customWidth="1"/>
    <col min="13812" max="13812" width="17.42578125" style="13" customWidth="1"/>
    <col min="13813" max="13813" width="15" style="13" customWidth="1"/>
    <col min="13814" max="13814" width="13.85546875" style="13" customWidth="1"/>
    <col min="13815" max="13815" width="15" style="13" customWidth="1"/>
    <col min="13816" max="13816" width="14.42578125" style="13" customWidth="1"/>
    <col min="13817" max="13817" width="13.7109375" style="13" customWidth="1"/>
    <col min="13818" max="13818" width="11.140625" style="13" customWidth="1"/>
    <col min="13819" max="13819" width="13.42578125" style="13" customWidth="1"/>
    <col min="13820" max="13820" width="12.5703125" style="13" customWidth="1"/>
    <col min="13821" max="13821" width="17" style="13" customWidth="1"/>
    <col min="13822" max="13822" width="11.42578125" style="13" customWidth="1"/>
    <col min="13823" max="13823" width="11.5703125" style="13" customWidth="1"/>
    <col min="13824" max="13824" width="13" style="13" customWidth="1"/>
    <col min="13825" max="13825" width="11.42578125" style="13" customWidth="1"/>
    <col min="13826" max="14062" width="9.140625" style="13"/>
    <col min="14063" max="14063" width="32.85546875" style="13" customWidth="1"/>
    <col min="14064" max="14064" width="10.85546875" style="13" customWidth="1"/>
    <col min="14065" max="14065" width="12.42578125" style="13" customWidth="1"/>
    <col min="14066" max="14066" width="15.7109375" style="13" customWidth="1"/>
    <col min="14067" max="14067" width="14.5703125" style="13" customWidth="1"/>
    <col min="14068" max="14068" width="17.42578125" style="13" customWidth="1"/>
    <col min="14069" max="14069" width="15" style="13" customWidth="1"/>
    <col min="14070" max="14070" width="13.85546875" style="13" customWidth="1"/>
    <col min="14071" max="14071" width="15" style="13" customWidth="1"/>
    <col min="14072" max="14072" width="14.42578125" style="13" customWidth="1"/>
    <col min="14073" max="14073" width="13.7109375" style="13" customWidth="1"/>
    <col min="14074" max="14074" width="11.140625" style="13" customWidth="1"/>
    <col min="14075" max="14075" width="13.42578125" style="13" customWidth="1"/>
    <col min="14076" max="14076" width="12.5703125" style="13" customWidth="1"/>
    <col min="14077" max="14077" width="17" style="13" customWidth="1"/>
    <col min="14078" max="14078" width="11.42578125" style="13" customWidth="1"/>
    <col min="14079" max="14079" width="11.5703125" style="13" customWidth="1"/>
    <col min="14080" max="14080" width="13" style="13" customWidth="1"/>
    <col min="14081" max="14081" width="11.42578125" style="13" customWidth="1"/>
    <col min="14082" max="14318" width="9.140625" style="13"/>
    <col min="14319" max="14319" width="32.85546875" style="13" customWidth="1"/>
    <col min="14320" max="14320" width="10.85546875" style="13" customWidth="1"/>
    <col min="14321" max="14321" width="12.42578125" style="13" customWidth="1"/>
    <col min="14322" max="14322" width="15.7109375" style="13" customWidth="1"/>
    <col min="14323" max="14323" width="14.5703125" style="13" customWidth="1"/>
    <col min="14324" max="14324" width="17.42578125" style="13" customWidth="1"/>
    <col min="14325" max="14325" width="15" style="13" customWidth="1"/>
    <col min="14326" max="14326" width="13.85546875" style="13" customWidth="1"/>
    <col min="14327" max="14327" width="15" style="13" customWidth="1"/>
    <col min="14328" max="14328" width="14.42578125" style="13" customWidth="1"/>
    <col min="14329" max="14329" width="13.7109375" style="13" customWidth="1"/>
    <col min="14330" max="14330" width="11.140625" style="13" customWidth="1"/>
    <col min="14331" max="14331" width="13.42578125" style="13" customWidth="1"/>
    <col min="14332" max="14332" width="12.5703125" style="13" customWidth="1"/>
    <col min="14333" max="14333" width="17" style="13" customWidth="1"/>
    <col min="14334" max="14334" width="11.42578125" style="13" customWidth="1"/>
    <col min="14335" max="14335" width="11.5703125" style="13" customWidth="1"/>
    <col min="14336" max="14336" width="13" style="13" customWidth="1"/>
    <col min="14337" max="14337" width="11.42578125" style="13" customWidth="1"/>
    <col min="14338" max="14574" width="9.140625" style="13"/>
    <col min="14575" max="14575" width="32.85546875" style="13" customWidth="1"/>
    <col min="14576" max="14576" width="10.85546875" style="13" customWidth="1"/>
    <col min="14577" max="14577" width="12.42578125" style="13" customWidth="1"/>
    <col min="14578" max="14578" width="15.7109375" style="13" customWidth="1"/>
    <col min="14579" max="14579" width="14.5703125" style="13" customWidth="1"/>
    <col min="14580" max="14580" width="17.42578125" style="13" customWidth="1"/>
    <col min="14581" max="14581" width="15" style="13" customWidth="1"/>
    <col min="14582" max="14582" width="13.85546875" style="13" customWidth="1"/>
    <col min="14583" max="14583" width="15" style="13" customWidth="1"/>
    <col min="14584" max="14584" width="14.42578125" style="13" customWidth="1"/>
    <col min="14585" max="14585" width="13.7109375" style="13" customWidth="1"/>
    <col min="14586" max="14586" width="11.140625" style="13" customWidth="1"/>
    <col min="14587" max="14587" width="13.42578125" style="13" customWidth="1"/>
    <col min="14588" max="14588" width="12.5703125" style="13" customWidth="1"/>
    <col min="14589" max="14589" width="17" style="13" customWidth="1"/>
    <col min="14590" max="14590" width="11.42578125" style="13" customWidth="1"/>
    <col min="14591" max="14591" width="11.5703125" style="13" customWidth="1"/>
    <col min="14592" max="14592" width="13" style="13" customWidth="1"/>
    <col min="14593" max="14593" width="11.42578125" style="13" customWidth="1"/>
    <col min="14594" max="14830" width="9.140625" style="13"/>
    <col min="14831" max="14831" width="32.85546875" style="13" customWidth="1"/>
    <col min="14832" max="14832" width="10.85546875" style="13" customWidth="1"/>
    <col min="14833" max="14833" width="12.42578125" style="13" customWidth="1"/>
    <col min="14834" max="14834" width="15.7109375" style="13" customWidth="1"/>
    <col min="14835" max="14835" width="14.5703125" style="13" customWidth="1"/>
    <col min="14836" max="14836" width="17.42578125" style="13" customWidth="1"/>
    <col min="14837" max="14837" width="15" style="13" customWidth="1"/>
    <col min="14838" max="14838" width="13.85546875" style="13" customWidth="1"/>
    <col min="14839" max="14839" width="15" style="13" customWidth="1"/>
    <col min="14840" max="14840" width="14.42578125" style="13" customWidth="1"/>
    <col min="14841" max="14841" width="13.7109375" style="13" customWidth="1"/>
    <col min="14842" max="14842" width="11.140625" style="13" customWidth="1"/>
    <col min="14843" max="14843" width="13.42578125" style="13" customWidth="1"/>
    <col min="14844" max="14844" width="12.5703125" style="13" customWidth="1"/>
    <col min="14845" max="14845" width="17" style="13" customWidth="1"/>
    <col min="14846" max="14846" width="11.42578125" style="13" customWidth="1"/>
    <col min="14847" max="14847" width="11.5703125" style="13" customWidth="1"/>
    <col min="14848" max="14848" width="13" style="13" customWidth="1"/>
    <col min="14849" max="14849" width="11.42578125" style="13" customWidth="1"/>
    <col min="14850" max="15086" width="9.140625" style="13"/>
    <col min="15087" max="15087" width="32.85546875" style="13" customWidth="1"/>
    <col min="15088" max="15088" width="10.85546875" style="13" customWidth="1"/>
    <col min="15089" max="15089" width="12.42578125" style="13" customWidth="1"/>
    <col min="15090" max="15090" width="15.7109375" style="13" customWidth="1"/>
    <col min="15091" max="15091" width="14.5703125" style="13" customWidth="1"/>
    <col min="15092" max="15092" width="17.42578125" style="13" customWidth="1"/>
    <col min="15093" max="15093" width="15" style="13" customWidth="1"/>
    <col min="15094" max="15094" width="13.85546875" style="13" customWidth="1"/>
    <col min="15095" max="15095" width="15" style="13" customWidth="1"/>
    <col min="15096" max="15096" width="14.42578125" style="13" customWidth="1"/>
    <col min="15097" max="15097" width="13.7109375" style="13" customWidth="1"/>
    <col min="15098" max="15098" width="11.140625" style="13" customWidth="1"/>
    <col min="15099" max="15099" width="13.42578125" style="13" customWidth="1"/>
    <col min="15100" max="15100" width="12.5703125" style="13" customWidth="1"/>
    <col min="15101" max="15101" width="17" style="13" customWidth="1"/>
    <col min="15102" max="15102" width="11.42578125" style="13" customWidth="1"/>
    <col min="15103" max="15103" width="11.5703125" style="13" customWidth="1"/>
    <col min="15104" max="15104" width="13" style="13" customWidth="1"/>
    <col min="15105" max="15105" width="11.42578125" style="13" customWidth="1"/>
    <col min="15106" max="15342" width="9.140625" style="13"/>
    <col min="15343" max="15343" width="32.85546875" style="13" customWidth="1"/>
    <col min="15344" max="15344" width="10.85546875" style="13" customWidth="1"/>
    <col min="15345" max="15345" width="12.42578125" style="13" customWidth="1"/>
    <col min="15346" max="15346" width="15.7109375" style="13" customWidth="1"/>
    <col min="15347" max="15347" width="14.5703125" style="13" customWidth="1"/>
    <col min="15348" max="15348" width="17.42578125" style="13" customWidth="1"/>
    <col min="15349" max="15349" width="15" style="13" customWidth="1"/>
    <col min="15350" max="15350" width="13.85546875" style="13" customWidth="1"/>
    <col min="15351" max="15351" width="15" style="13" customWidth="1"/>
    <col min="15352" max="15352" width="14.42578125" style="13" customWidth="1"/>
    <col min="15353" max="15353" width="13.7109375" style="13" customWidth="1"/>
    <col min="15354" max="15354" width="11.140625" style="13" customWidth="1"/>
    <col min="15355" max="15355" width="13.42578125" style="13" customWidth="1"/>
    <col min="15356" max="15356" width="12.5703125" style="13" customWidth="1"/>
    <col min="15357" max="15357" width="17" style="13" customWidth="1"/>
    <col min="15358" max="15358" width="11.42578125" style="13" customWidth="1"/>
    <col min="15359" max="15359" width="11.5703125" style="13" customWidth="1"/>
    <col min="15360" max="15360" width="13" style="13" customWidth="1"/>
    <col min="15361" max="15361" width="11.42578125" style="13" customWidth="1"/>
    <col min="15362" max="15598" width="9.140625" style="13"/>
    <col min="15599" max="15599" width="32.85546875" style="13" customWidth="1"/>
    <col min="15600" max="15600" width="10.85546875" style="13" customWidth="1"/>
    <col min="15601" max="15601" width="12.42578125" style="13" customWidth="1"/>
    <col min="15602" max="15602" width="15.7109375" style="13" customWidth="1"/>
    <col min="15603" max="15603" width="14.5703125" style="13" customWidth="1"/>
    <col min="15604" max="15604" width="17.42578125" style="13" customWidth="1"/>
    <col min="15605" max="15605" width="15" style="13" customWidth="1"/>
    <col min="15606" max="15606" width="13.85546875" style="13" customWidth="1"/>
    <col min="15607" max="15607" width="15" style="13" customWidth="1"/>
    <col min="15608" max="15608" width="14.42578125" style="13" customWidth="1"/>
    <col min="15609" max="15609" width="13.7109375" style="13" customWidth="1"/>
    <col min="15610" max="15610" width="11.140625" style="13" customWidth="1"/>
    <col min="15611" max="15611" width="13.42578125" style="13" customWidth="1"/>
    <col min="15612" max="15612" width="12.5703125" style="13" customWidth="1"/>
    <col min="15613" max="15613" width="17" style="13" customWidth="1"/>
    <col min="15614" max="15614" width="11.42578125" style="13" customWidth="1"/>
    <col min="15615" max="15615" width="11.5703125" style="13" customWidth="1"/>
    <col min="15616" max="15616" width="13" style="13" customWidth="1"/>
    <col min="15617" max="15617" width="11.42578125" style="13" customWidth="1"/>
    <col min="15618" max="15854" width="9.140625" style="13"/>
    <col min="15855" max="15855" width="32.85546875" style="13" customWidth="1"/>
    <col min="15856" max="15856" width="10.85546875" style="13" customWidth="1"/>
    <col min="15857" max="15857" width="12.42578125" style="13" customWidth="1"/>
    <col min="15858" max="15858" width="15.7109375" style="13" customWidth="1"/>
    <col min="15859" max="15859" width="14.5703125" style="13" customWidth="1"/>
    <col min="15860" max="15860" width="17.42578125" style="13" customWidth="1"/>
    <col min="15861" max="15861" width="15" style="13" customWidth="1"/>
    <col min="15862" max="15862" width="13.85546875" style="13" customWidth="1"/>
    <col min="15863" max="15863" width="15" style="13" customWidth="1"/>
    <col min="15864" max="15864" width="14.42578125" style="13" customWidth="1"/>
    <col min="15865" max="15865" width="13.7109375" style="13" customWidth="1"/>
    <col min="15866" max="15866" width="11.140625" style="13" customWidth="1"/>
    <col min="15867" max="15867" width="13.42578125" style="13" customWidth="1"/>
    <col min="15868" max="15868" width="12.5703125" style="13" customWidth="1"/>
    <col min="15869" max="15869" width="17" style="13" customWidth="1"/>
    <col min="15870" max="15870" width="11.42578125" style="13" customWidth="1"/>
    <col min="15871" max="15871" width="11.5703125" style="13" customWidth="1"/>
    <col min="15872" max="15872" width="13" style="13" customWidth="1"/>
    <col min="15873" max="15873" width="11.42578125" style="13" customWidth="1"/>
    <col min="15874" max="16110" width="9.140625" style="13"/>
    <col min="16111" max="16111" width="32.85546875" style="13" customWidth="1"/>
    <col min="16112" max="16112" width="10.85546875" style="13" customWidth="1"/>
    <col min="16113" max="16113" width="12.42578125" style="13" customWidth="1"/>
    <col min="16114" max="16114" width="15.7109375" style="13" customWidth="1"/>
    <col min="16115" max="16115" width="14.5703125" style="13" customWidth="1"/>
    <col min="16116" max="16116" width="17.42578125" style="13" customWidth="1"/>
    <col min="16117" max="16117" width="15" style="13" customWidth="1"/>
    <col min="16118" max="16118" width="13.85546875" style="13" customWidth="1"/>
    <col min="16119" max="16119" width="15" style="13" customWidth="1"/>
    <col min="16120" max="16120" width="14.42578125" style="13" customWidth="1"/>
    <col min="16121" max="16121" width="13.7109375" style="13" customWidth="1"/>
    <col min="16122" max="16122" width="11.140625" style="13" customWidth="1"/>
    <col min="16123" max="16123" width="13.42578125" style="13" customWidth="1"/>
    <col min="16124" max="16124" width="12.5703125" style="13" customWidth="1"/>
    <col min="16125" max="16125" width="17" style="13" customWidth="1"/>
    <col min="16126" max="16126" width="11.42578125" style="13" customWidth="1"/>
    <col min="16127" max="16127" width="11.5703125" style="13" customWidth="1"/>
    <col min="16128" max="16128" width="13" style="13" customWidth="1"/>
    <col min="16129" max="16129" width="11.42578125" style="13" customWidth="1"/>
    <col min="16130" max="16384" width="9.140625" style="13"/>
  </cols>
  <sheetData>
    <row r="1" spans="1:20" ht="17.25" x14ac:dyDescent="0.25">
      <c r="A1" s="1393" t="s">
        <v>439</v>
      </c>
      <c r="B1" s="1393"/>
      <c r="C1" s="1393"/>
      <c r="D1" s="1393"/>
      <c r="E1" s="1393"/>
      <c r="F1" s="1393"/>
      <c r="G1" s="1393"/>
      <c r="H1" s="1393"/>
      <c r="I1" s="1393"/>
      <c r="J1" s="1393"/>
      <c r="K1" s="1393"/>
      <c r="L1" s="1393"/>
      <c r="M1" s="1393"/>
      <c r="N1" s="1393"/>
      <c r="O1" s="1393"/>
      <c r="P1" s="1393"/>
      <c r="Q1" s="1393"/>
      <c r="R1" s="1393"/>
      <c r="S1" s="1393"/>
    </row>
    <row r="2" spans="1:20" ht="16.5" customHeight="1" x14ac:dyDescent="0.2">
      <c r="A2" s="52"/>
      <c r="B2" s="3"/>
      <c r="C2" s="7"/>
      <c r="D2" s="921"/>
      <c r="E2" s="175"/>
      <c r="F2" s="175"/>
      <c r="G2" s="3"/>
      <c r="H2" s="3"/>
      <c r="I2" s="3"/>
      <c r="J2" s="3"/>
      <c r="K2" s="3"/>
      <c r="L2" s="3"/>
      <c r="M2" s="3"/>
      <c r="N2" s="3"/>
      <c r="O2" s="3"/>
      <c r="P2" s="3"/>
      <c r="Q2" s="3"/>
      <c r="R2" s="12"/>
      <c r="S2" s="14"/>
    </row>
    <row r="3" spans="1:20" x14ac:dyDescent="0.2">
      <c r="A3" s="15" t="s">
        <v>0</v>
      </c>
      <c r="B3" s="16"/>
      <c r="C3" s="1394"/>
      <c r="D3" s="1394"/>
      <c r="E3" s="1395"/>
      <c r="F3" s="176"/>
      <c r="G3" s="170"/>
      <c r="H3" s="17"/>
      <c r="I3" s="16"/>
      <c r="J3" s="17"/>
      <c r="K3" s="17"/>
      <c r="L3" s="18"/>
      <c r="M3" s="17"/>
      <c r="N3" s="17"/>
      <c r="O3" s="17"/>
      <c r="P3" s="17"/>
      <c r="Q3" s="17"/>
      <c r="R3" s="17"/>
      <c r="S3" s="19"/>
      <c r="T3" s="17"/>
    </row>
    <row r="4" spans="1:20" ht="54.75" customHeight="1" x14ac:dyDescent="0.2">
      <c r="A4" s="20" t="s">
        <v>3</v>
      </c>
      <c r="B4" s="21" t="s">
        <v>640</v>
      </c>
      <c r="C4" s="57" t="s">
        <v>59</v>
      </c>
      <c r="D4" s="57" t="s">
        <v>639</v>
      </c>
      <c r="E4" s="57" t="s">
        <v>60</v>
      </c>
      <c r="F4" s="900" t="s">
        <v>737</v>
      </c>
      <c r="G4" s="57" t="s">
        <v>61</v>
      </c>
      <c r="H4" s="57" t="s">
        <v>62</v>
      </c>
      <c r="I4" s="57" t="s">
        <v>63</v>
      </c>
      <c r="J4" s="900" t="s">
        <v>64</v>
      </c>
      <c r="K4" s="900" t="s">
        <v>65</v>
      </c>
      <c r="L4" s="57" t="s">
        <v>66</v>
      </c>
      <c r="M4" s="57" t="s">
        <v>67</v>
      </c>
      <c r="N4" s="57" t="s">
        <v>4</v>
      </c>
      <c r="O4" s="57" t="s">
        <v>5</v>
      </c>
      <c r="P4" s="57" t="s">
        <v>6</v>
      </c>
      <c r="Q4" s="57" t="s">
        <v>68</v>
      </c>
      <c r="R4" s="57" t="s">
        <v>7</v>
      </c>
      <c r="S4" s="58" t="s">
        <v>69</v>
      </c>
      <c r="T4" s="59" t="s">
        <v>70</v>
      </c>
    </row>
    <row r="5" spans="1:20" ht="18.75" customHeight="1" x14ac:dyDescent="0.2">
      <c r="A5" s="22"/>
      <c r="B5" s="23"/>
      <c r="C5" s="24"/>
      <c r="D5" s="24"/>
      <c r="E5" s="177"/>
      <c r="F5" s="177"/>
      <c r="G5" s="24"/>
      <c r="H5" s="24"/>
      <c r="I5" s="24"/>
      <c r="J5" s="24"/>
      <c r="K5" s="24"/>
      <c r="L5" s="24"/>
      <c r="M5" s="24"/>
      <c r="N5" s="24"/>
      <c r="O5" s="24"/>
      <c r="Q5" s="24"/>
      <c r="R5" s="24"/>
      <c r="S5" s="25"/>
      <c r="T5" s="26"/>
    </row>
    <row r="6" spans="1:20" ht="20.100000000000001" customHeight="1" x14ac:dyDescent="0.2">
      <c r="A6" s="27" t="s">
        <v>8</v>
      </c>
      <c r="B6" s="659">
        <v>2015</v>
      </c>
      <c r="C6" s="902" t="s">
        <v>373</v>
      </c>
      <c r="D6" s="902" t="s">
        <v>373</v>
      </c>
      <c r="E6" s="28">
        <v>0</v>
      </c>
      <c r="F6" s="54">
        <v>6453</v>
      </c>
      <c r="G6" s="54">
        <v>39521</v>
      </c>
      <c r="H6" s="54">
        <v>29736</v>
      </c>
      <c r="I6" s="167">
        <v>75.241011108018512</v>
      </c>
      <c r="J6" s="28">
        <v>36189</v>
      </c>
      <c r="K6" s="54">
        <v>29454</v>
      </c>
      <c r="L6" s="54">
        <v>1246</v>
      </c>
      <c r="M6" s="54">
        <v>2037</v>
      </c>
      <c r="N6" s="54">
        <v>5940</v>
      </c>
      <c r="O6" s="54">
        <v>7606</v>
      </c>
      <c r="P6" s="54">
        <v>107</v>
      </c>
      <c r="Q6" s="54">
        <v>660</v>
      </c>
      <c r="R6" s="54">
        <v>11858</v>
      </c>
      <c r="S6" s="167">
        <v>40.259387519521965</v>
      </c>
      <c r="T6" s="875">
        <v>22.867599999999999</v>
      </c>
    </row>
    <row r="7" spans="1:20" ht="18.75" customHeight="1" x14ac:dyDescent="0.2">
      <c r="A7" s="30"/>
      <c r="B7" s="659">
        <v>2016</v>
      </c>
      <c r="C7" s="902" t="s">
        <v>373</v>
      </c>
      <c r="D7" s="902" t="s">
        <v>373</v>
      </c>
      <c r="E7" s="28">
        <v>0</v>
      </c>
      <c r="F7" s="54">
        <v>5627</v>
      </c>
      <c r="G7" s="54">
        <v>38906</v>
      </c>
      <c r="H7" s="54">
        <v>29375</v>
      </c>
      <c r="I7" s="167">
        <v>75.502493188711256</v>
      </c>
      <c r="J7" s="28">
        <v>35002</v>
      </c>
      <c r="K7" s="54">
        <v>28990</v>
      </c>
      <c r="L7" s="54">
        <v>1242</v>
      </c>
      <c r="M7" s="54">
        <v>2297</v>
      </c>
      <c r="N7" s="54">
        <v>5578</v>
      </c>
      <c r="O7" s="54">
        <v>7138</v>
      </c>
      <c r="P7" s="54">
        <v>96</v>
      </c>
      <c r="Q7" s="54">
        <v>733</v>
      </c>
      <c r="R7" s="54">
        <v>11906</v>
      </c>
      <c r="S7" s="167">
        <v>41.069334253190753</v>
      </c>
      <c r="T7" s="875">
        <v>22.292300000000001</v>
      </c>
    </row>
    <row r="8" spans="1:20" ht="20.100000000000001" customHeight="1" x14ac:dyDescent="0.2">
      <c r="A8" s="27" t="s">
        <v>9</v>
      </c>
      <c r="B8" s="659">
        <v>2015</v>
      </c>
      <c r="C8" s="902" t="s">
        <v>373</v>
      </c>
      <c r="D8" s="902" t="s">
        <v>373</v>
      </c>
      <c r="E8" s="28">
        <v>0</v>
      </c>
      <c r="F8" s="54">
        <v>1077</v>
      </c>
      <c r="G8" s="54">
        <v>12609</v>
      </c>
      <c r="H8" s="54">
        <v>6885</v>
      </c>
      <c r="I8" s="167">
        <v>54.603854389721626</v>
      </c>
      <c r="J8" s="28">
        <v>7962</v>
      </c>
      <c r="K8" s="54">
        <v>6847</v>
      </c>
      <c r="L8" s="54">
        <v>91</v>
      </c>
      <c r="M8" s="54">
        <v>104</v>
      </c>
      <c r="N8" s="54">
        <v>1545</v>
      </c>
      <c r="O8" s="54">
        <v>858</v>
      </c>
      <c r="P8" s="54">
        <v>4</v>
      </c>
      <c r="Q8" s="54">
        <v>139</v>
      </c>
      <c r="R8" s="54">
        <v>4106</v>
      </c>
      <c r="S8" s="167">
        <v>59.967869139769235</v>
      </c>
      <c r="T8" s="875">
        <v>61.868200000000002</v>
      </c>
    </row>
    <row r="9" spans="1:20" ht="15.75" customHeight="1" x14ac:dyDescent="0.2">
      <c r="A9" s="30"/>
      <c r="B9" s="659">
        <v>2016</v>
      </c>
      <c r="C9" s="902" t="s">
        <v>373</v>
      </c>
      <c r="D9" s="902" t="s">
        <v>373</v>
      </c>
      <c r="E9" s="28">
        <v>0</v>
      </c>
      <c r="F9" s="54">
        <v>964</v>
      </c>
      <c r="G9" s="54">
        <v>12572</v>
      </c>
      <c r="H9" s="54">
        <v>7511</v>
      </c>
      <c r="I9" s="167">
        <v>59.743875278396445</v>
      </c>
      <c r="J9" s="28">
        <v>8475</v>
      </c>
      <c r="K9" s="54">
        <v>7475</v>
      </c>
      <c r="L9" s="54">
        <v>104</v>
      </c>
      <c r="M9" s="54">
        <v>81</v>
      </c>
      <c r="N9" s="54">
        <v>1486</v>
      </c>
      <c r="O9" s="54">
        <v>1127</v>
      </c>
      <c r="P9" s="54">
        <v>4</v>
      </c>
      <c r="Q9" s="54">
        <v>250</v>
      </c>
      <c r="R9" s="54">
        <v>4423</v>
      </c>
      <c r="S9" s="167">
        <v>59.170568561872905</v>
      </c>
      <c r="T9" s="875">
        <v>60.023800000000001</v>
      </c>
    </row>
    <row r="10" spans="1:20" ht="20.100000000000001" customHeight="1" x14ac:dyDescent="0.2">
      <c r="A10" s="27" t="s">
        <v>10</v>
      </c>
      <c r="B10" s="659">
        <v>2015</v>
      </c>
      <c r="C10" s="902" t="s">
        <v>373</v>
      </c>
      <c r="D10" s="902" t="s">
        <v>373</v>
      </c>
      <c r="E10" s="28">
        <v>0</v>
      </c>
      <c r="F10" s="54">
        <v>69</v>
      </c>
      <c r="G10" s="54">
        <v>7236</v>
      </c>
      <c r="H10" s="54">
        <v>4722</v>
      </c>
      <c r="I10" s="167">
        <v>65.257048092868985</v>
      </c>
      <c r="J10" s="28">
        <v>4791</v>
      </c>
      <c r="K10" s="54">
        <v>4720</v>
      </c>
      <c r="L10" s="54">
        <v>17</v>
      </c>
      <c r="M10" s="54">
        <v>3</v>
      </c>
      <c r="N10" s="54">
        <v>980</v>
      </c>
      <c r="O10" s="54">
        <v>365</v>
      </c>
      <c r="P10" s="54">
        <v>4</v>
      </c>
      <c r="Q10" s="54">
        <v>131</v>
      </c>
      <c r="R10" s="54">
        <v>3220</v>
      </c>
      <c r="S10" s="167">
        <v>68.220338983050837</v>
      </c>
      <c r="T10" s="875">
        <v>43.095300000000002</v>
      </c>
    </row>
    <row r="11" spans="1:20" ht="15.75" customHeight="1" x14ac:dyDescent="0.2">
      <c r="A11" s="30"/>
      <c r="B11" s="659">
        <v>2016</v>
      </c>
      <c r="C11" s="902" t="s">
        <v>373</v>
      </c>
      <c r="D11" s="902" t="s">
        <v>373</v>
      </c>
      <c r="E11" s="28">
        <v>0</v>
      </c>
      <c r="F11" s="54">
        <v>64</v>
      </c>
      <c r="G11" s="54">
        <v>6024</v>
      </c>
      <c r="H11" s="54">
        <v>4063</v>
      </c>
      <c r="I11" s="167">
        <v>67.446879150066394</v>
      </c>
      <c r="J11" s="28">
        <v>4127</v>
      </c>
      <c r="K11" s="54">
        <v>4058</v>
      </c>
      <c r="L11" s="54">
        <v>8</v>
      </c>
      <c r="M11" s="54">
        <v>0</v>
      </c>
      <c r="N11" s="54">
        <v>854</v>
      </c>
      <c r="O11" s="54">
        <v>258</v>
      </c>
      <c r="P11" s="54">
        <v>2</v>
      </c>
      <c r="Q11" s="54">
        <v>107</v>
      </c>
      <c r="R11" s="54">
        <v>2829</v>
      </c>
      <c r="S11" s="167">
        <v>69.714144898965003</v>
      </c>
      <c r="T11" s="875">
        <v>44.948500000000003</v>
      </c>
    </row>
    <row r="12" spans="1:20" ht="20.100000000000001" customHeight="1" x14ac:dyDescent="0.2">
      <c r="A12" s="27" t="s">
        <v>11</v>
      </c>
      <c r="B12" s="659">
        <v>2015</v>
      </c>
      <c r="C12" s="902" t="s">
        <v>373</v>
      </c>
      <c r="D12" s="902" t="s">
        <v>373</v>
      </c>
      <c r="E12" s="166">
        <v>10901</v>
      </c>
      <c r="F12" s="54">
        <v>20505</v>
      </c>
      <c r="G12" s="54">
        <v>118558</v>
      </c>
      <c r="H12" s="54">
        <v>103828</v>
      </c>
      <c r="I12" s="167">
        <v>87.575701344489616</v>
      </c>
      <c r="J12" s="28">
        <v>135234</v>
      </c>
      <c r="K12" s="54">
        <v>103108</v>
      </c>
      <c r="L12" s="54">
        <v>19332</v>
      </c>
      <c r="M12" s="54">
        <v>15138</v>
      </c>
      <c r="N12" s="54">
        <v>24392</v>
      </c>
      <c r="O12" s="54">
        <v>11966</v>
      </c>
      <c r="P12" s="54">
        <v>1823</v>
      </c>
      <c r="Q12" s="54">
        <v>2946</v>
      </c>
      <c r="R12" s="54">
        <v>27511</v>
      </c>
      <c r="S12" s="167">
        <v>26.681731776389807</v>
      </c>
      <c r="T12" s="875">
        <v>9.1067999999999998</v>
      </c>
    </row>
    <row r="13" spans="1:20" ht="18.75" customHeight="1" x14ac:dyDescent="0.2">
      <c r="A13" s="30"/>
      <c r="B13" s="659">
        <v>2016</v>
      </c>
      <c r="C13" s="902" t="s">
        <v>373</v>
      </c>
      <c r="D13" s="902" t="s">
        <v>373</v>
      </c>
      <c r="E13" s="166">
        <v>7787</v>
      </c>
      <c r="F13" s="54">
        <v>16183</v>
      </c>
      <c r="G13" s="54">
        <v>100666</v>
      </c>
      <c r="H13" s="54">
        <v>89213</v>
      </c>
      <c r="I13" s="167">
        <v>88.622772336240644</v>
      </c>
      <c r="J13" s="28">
        <v>113183</v>
      </c>
      <c r="K13" s="54">
        <v>88411</v>
      </c>
      <c r="L13" s="54">
        <v>14903</v>
      </c>
      <c r="M13" s="54">
        <v>13089</v>
      </c>
      <c r="N13" s="54">
        <v>20298</v>
      </c>
      <c r="O13" s="54">
        <v>10991</v>
      </c>
      <c r="P13" s="54">
        <v>1479</v>
      </c>
      <c r="Q13" s="54">
        <v>2120</v>
      </c>
      <c r="R13" s="54">
        <v>25531</v>
      </c>
      <c r="S13" s="167">
        <v>28.877628349413538</v>
      </c>
      <c r="T13" s="875">
        <v>8.9710000000000001</v>
      </c>
    </row>
    <row r="14" spans="1:20" ht="20.100000000000001" customHeight="1" x14ac:dyDescent="0.2">
      <c r="A14" s="27" t="s">
        <v>12</v>
      </c>
      <c r="B14" s="659">
        <v>2015</v>
      </c>
      <c r="C14" s="902" t="s">
        <v>373</v>
      </c>
      <c r="D14" s="902" t="s">
        <v>373</v>
      </c>
      <c r="E14" s="28">
        <v>0</v>
      </c>
      <c r="F14" s="54">
        <v>1235</v>
      </c>
      <c r="G14" s="54">
        <v>3436</v>
      </c>
      <c r="H14" s="54">
        <v>2472</v>
      </c>
      <c r="I14" s="167">
        <v>71.944121071012802</v>
      </c>
      <c r="J14" s="28">
        <v>3707</v>
      </c>
      <c r="K14" s="54">
        <v>2434</v>
      </c>
      <c r="L14" s="54">
        <v>333</v>
      </c>
      <c r="M14" s="54">
        <v>203</v>
      </c>
      <c r="N14" s="54">
        <v>707</v>
      </c>
      <c r="O14" s="54">
        <v>333</v>
      </c>
      <c r="P14" s="54">
        <v>57</v>
      </c>
      <c r="Q14" s="54">
        <v>144</v>
      </c>
      <c r="R14" s="54">
        <v>657</v>
      </c>
      <c r="S14" s="167">
        <v>26.992604765817585</v>
      </c>
      <c r="T14" s="875">
        <v>23.4221</v>
      </c>
    </row>
    <row r="15" spans="1:20" ht="15.75" customHeight="1" x14ac:dyDescent="0.2">
      <c r="A15" s="30"/>
      <c r="B15" s="659">
        <v>2016</v>
      </c>
      <c r="C15" s="902" t="s">
        <v>373</v>
      </c>
      <c r="D15" s="902" t="s">
        <v>373</v>
      </c>
      <c r="E15" s="28">
        <v>0</v>
      </c>
      <c r="F15" s="54">
        <v>877</v>
      </c>
      <c r="G15" s="54">
        <v>3108</v>
      </c>
      <c r="H15" s="54">
        <v>2329</v>
      </c>
      <c r="I15" s="167">
        <v>74.935649935649934</v>
      </c>
      <c r="J15" s="28">
        <v>3206</v>
      </c>
      <c r="K15" s="54">
        <v>2259</v>
      </c>
      <c r="L15" s="54">
        <v>250</v>
      </c>
      <c r="M15" s="54">
        <v>194</v>
      </c>
      <c r="N15" s="54">
        <v>648</v>
      </c>
      <c r="O15" s="54">
        <v>353</v>
      </c>
      <c r="P15" s="54">
        <v>57</v>
      </c>
      <c r="Q15" s="54">
        <v>126</v>
      </c>
      <c r="R15" s="54">
        <v>631</v>
      </c>
      <c r="S15" s="167">
        <v>27.932713590084106</v>
      </c>
      <c r="T15" s="875">
        <v>27.319800000000001</v>
      </c>
    </row>
    <row r="16" spans="1:20" ht="20.100000000000001" customHeight="1" x14ac:dyDescent="0.2">
      <c r="A16" s="27" t="s">
        <v>13</v>
      </c>
      <c r="B16" s="659">
        <v>2015</v>
      </c>
      <c r="C16" s="60">
        <v>38173</v>
      </c>
      <c r="D16" s="902" t="s">
        <v>373</v>
      </c>
      <c r="E16" s="166">
        <v>8408</v>
      </c>
      <c r="F16" s="54">
        <v>23330</v>
      </c>
      <c r="G16" s="54">
        <v>51030</v>
      </c>
      <c r="H16" s="54">
        <v>46810</v>
      </c>
      <c r="I16" s="167">
        <v>91.730354693317665</v>
      </c>
      <c r="J16" s="28">
        <v>116721</v>
      </c>
      <c r="K16" s="54">
        <v>46242</v>
      </c>
      <c r="L16" s="54">
        <v>7685</v>
      </c>
      <c r="M16" s="54">
        <v>16445</v>
      </c>
      <c r="N16" s="54">
        <v>6719</v>
      </c>
      <c r="O16" s="54">
        <v>5679</v>
      </c>
      <c r="P16" s="54">
        <v>0</v>
      </c>
      <c r="Q16" s="54">
        <v>1096</v>
      </c>
      <c r="R16" s="54">
        <v>8618</v>
      </c>
      <c r="S16" s="167">
        <v>18.636737165347519</v>
      </c>
      <c r="T16" s="875">
        <v>34.059100000000001</v>
      </c>
    </row>
    <row r="17" spans="1:20" ht="18.75" customHeight="1" x14ac:dyDescent="0.2">
      <c r="A17" s="30"/>
      <c r="B17" s="659">
        <v>2016</v>
      </c>
      <c r="C17" s="60">
        <v>34252</v>
      </c>
      <c r="D17" s="902" t="s">
        <v>373</v>
      </c>
      <c r="E17" s="166">
        <v>6607</v>
      </c>
      <c r="F17" s="54">
        <v>19457</v>
      </c>
      <c r="G17" s="54">
        <v>45458</v>
      </c>
      <c r="H17" s="54">
        <v>42632</v>
      </c>
      <c r="I17" s="167">
        <v>93.783272471292179</v>
      </c>
      <c r="J17" s="28">
        <v>102948</v>
      </c>
      <c r="K17" s="54">
        <v>41831</v>
      </c>
      <c r="L17" s="54">
        <v>6011</v>
      </c>
      <c r="M17" s="54">
        <v>15057</v>
      </c>
      <c r="N17" s="54">
        <v>5602</v>
      </c>
      <c r="O17" s="54">
        <v>4959</v>
      </c>
      <c r="P17" s="54">
        <v>0</v>
      </c>
      <c r="Q17" s="54">
        <v>1342</v>
      </c>
      <c r="R17" s="54">
        <v>8860</v>
      </c>
      <c r="S17" s="167">
        <v>21.180464249001936</v>
      </c>
      <c r="T17" s="875">
        <v>34.629300000000001</v>
      </c>
    </row>
    <row r="18" spans="1:20" ht="20.100000000000001" customHeight="1" x14ac:dyDescent="0.2">
      <c r="A18" s="31" t="s">
        <v>14</v>
      </c>
      <c r="B18" s="659">
        <v>2015</v>
      </c>
      <c r="C18" s="902" t="s">
        <v>373</v>
      </c>
      <c r="D18" s="902" t="s">
        <v>373</v>
      </c>
      <c r="E18" s="28">
        <v>0</v>
      </c>
      <c r="F18" s="54">
        <v>2440</v>
      </c>
      <c r="G18" s="54">
        <v>13938</v>
      </c>
      <c r="H18" s="54">
        <v>10847</v>
      </c>
      <c r="I18" s="167">
        <v>77.823217104319127</v>
      </c>
      <c r="J18" s="28">
        <v>13287</v>
      </c>
      <c r="K18" s="54">
        <v>10750</v>
      </c>
      <c r="L18" s="54">
        <v>483</v>
      </c>
      <c r="M18" s="54">
        <v>706</v>
      </c>
      <c r="N18" s="54">
        <v>3442</v>
      </c>
      <c r="O18" s="54">
        <v>2818</v>
      </c>
      <c r="P18" s="54">
        <v>0</v>
      </c>
      <c r="Q18" s="54">
        <v>223</v>
      </c>
      <c r="R18" s="54">
        <v>3078</v>
      </c>
      <c r="S18" s="167">
        <v>28.632558139534886</v>
      </c>
      <c r="T18" s="875">
        <v>13.559699999999999</v>
      </c>
    </row>
    <row r="19" spans="1:20" ht="15.75" customHeight="1" x14ac:dyDescent="0.2">
      <c r="A19" s="30"/>
      <c r="B19" s="659">
        <v>2016</v>
      </c>
      <c r="C19" s="902" t="s">
        <v>373</v>
      </c>
      <c r="D19" s="902" t="s">
        <v>373</v>
      </c>
      <c r="E19" s="28">
        <v>0</v>
      </c>
      <c r="F19" s="54">
        <v>2476</v>
      </c>
      <c r="G19" s="54">
        <v>14837</v>
      </c>
      <c r="H19" s="54">
        <v>12085</v>
      </c>
      <c r="I19" s="167">
        <v>81.451775965491677</v>
      </c>
      <c r="J19" s="28">
        <v>14561</v>
      </c>
      <c r="K19" s="54">
        <v>12045</v>
      </c>
      <c r="L19" s="54">
        <v>422</v>
      </c>
      <c r="M19" s="54">
        <v>709</v>
      </c>
      <c r="N19" s="54">
        <v>3495</v>
      </c>
      <c r="O19" s="54">
        <v>3203</v>
      </c>
      <c r="P19" s="54">
        <v>0</v>
      </c>
      <c r="Q19" s="54">
        <v>250</v>
      </c>
      <c r="R19" s="54">
        <v>3966</v>
      </c>
      <c r="S19" s="167">
        <v>32.926525529265255</v>
      </c>
      <c r="T19" s="875">
        <v>13.8004</v>
      </c>
    </row>
    <row r="20" spans="1:20" ht="20.100000000000001" customHeight="1" x14ac:dyDescent="0.2">
      <c r="A20" s="31" t="s">
        <v>15</v>
      </c>
      <c r="B20" s="659">
        <v>2015</v>
      </c>
      <c r="C20" s="902" t="s">
        <v>373</v>
      </c>
      <c r="D20" s="902" t="s">
        <v>373</v>
      </c>
      <c r="E20" s="28">
        <v>0</v>
      </c>
      <c r="F20" s="54">
        <v>2452</v>
      </c>
      <c r="G20" s="54">
        <v>17372</v>
      </c>
      <c r="H20" s="54">
        <v>17170</v>
      </c>
      <c r="I20" s="167">
        <v>98.837209302325576</v>
      </c>
      <c r="J20" s="28">
        <v>19622</v>
      </c>
      <c r="K20" s="54">
        <v>17088</v>
      </c>
      <c r="L20" s="54">
        <v>1206</v>
      </c>
      <c r="M20" s="54">
        <v>2993</v>
      </c>
      <c r="N20" s="54">
        <v>4309</v>
      </c>
      <c r="O20" s="54">
        <v>3166</v>
      </c>
      <c r="P20" s="54">
        <v>41</v>
      </c>
      <c r="Q20" s="54">
        <v>539</v>
      </c>
      <c r="R20" s="54">
        <v>4834</v>
      </c>
      <c r="S20" s="167">
        <v>28.288857677902623</v>
      </c>
      <c r="T20" s="875">
        <v>6.7443</v>
      </c>
    </row>
    <row r="21" spans="1:20" ht="18.75" customHeight="1" x14ac:dyDescent="0.2">
      <c r="A21" s="30"/>
      <c r="B21" s="659">
        <v>2016</v>
      </c>
      <c r="C21" s="902" t="s">
        <v>373</v>
      </c>
      <c r="D21" s="902" t="s">
        <v>373</v>
      </c>
      <c r="E21" s="28">
        <v>0</v>
      </c>
      <c r="F21" s="54">
        <v>2175</v>
      </c>
      <c r="G21" s="54">
        <v>17497</v>
      </c>
      <c r="H21" s="54">
        <v>16787</v>
      </c>
      <c r="I21" s="167">
        <v>95.942161513402297</v>
      </c>
      <c r="J21" s="28">
        <v>18962</v>
      </c>
      <c r="K21" s="54">
        <v>16565</v>
      </c>
      <c r="L21" s="54">
        <v>1084</v>
      </c>
      <c r="M21" s="54">
        <v>3073</v>
      </c>
      <c r="N21" s="54">
        <v>3994</v>
      </c>
      <c r="O21" s="54">
        <v>3065</v>
      </c>
      <c r="P21" s="54">
        <v>30</v>
      </c>
      <c r="Q21" s="54">
        <v>527</v>
      </c>
      <c r="R21" s="54">
        <v>4792</v>
      </c>
      <c r="S21" s="167">
        <v>28.928463628131603</v>
      </c>
      <c r="T21" s="875">
        <v>6.5347</v>
      </c>
    </row>
    <row r="22" spans="1:20" ht="20.100000000000001" customHeight="1" x14ac:dyDescent="0.2">
      <c r="A22" s="32" t="s">
        <v>16</v>
      </c>
      <c r="B22" s="659">
        <v>2015</v>
      </c>
      <c r="C22" s="902" t="s">
        <v>373</v>
      </c>
      <c r="D22" s="902" t="s">
        <v>373</v>
      </c>
      <c r="E22" s="28">
        <v>0</v>
      </c>
      <c r="F22" s="54">
        <v>2412</v>
      </c>
      <c r="G22" s="54">
        <v>44627</v>
      </c>
      <c r="H22" s="54">
        <v>31693</v>
      </c>
      <c r="I22" s="167">
        <v>71.017545432137496</v>
      </c>
      <c r="J22" s="28">
        <v>34105</v>
      </c>
      <c r="K22" s="54">
        <v>31211</v>
      </c>
      <c r="L22" s="54">
        <v>2102</v>
      </c>
      <c r="M22" s="54">
        <v>8049</v>
      </c>
      <c r="N22" s="54">
        <v>5493</v>
      </c>
      <c r="O22" s="54">
        <v>5310</v>
      </c>
      <c r="P22" s="54">
        <v>37</v>
      </c>
      <c r="Q22" s="54">
        <v>2051</v>
      </c>
      <c r="R22" s="54">
        <v>8169</v>
      </c>
      <c r="S22" s="167">
        <v>26.17346448367563</v>
      </c>
      <c r="T22" s="875">
        <v>10.757199999999999</v>
      </c>
    </row>
    <row r="23" spans="1:20" ht="15.75" customHeight="1" x14ac:dyDescent="0.2">
      <c r="A23" s="30"/>
      <c r="B23" s="659">
        <v>2016</v>
      </c>
      <c r="C23" s="902" t="s">
        <v>373</v>
      </c>
      <c r="D23" s="902" t="s">
        <v>373</v>
      </c>
      <c r="E23" s="28">
        <v>0</v>
      </c>
      <c r="F23" s="54">
        <v>2067</v>
      </c>
      <c r="G23" s="54">
        <v>41534</v>
      </c>
      <c r="H23" s="54">
        <v>31592</v>
      </c>
      <c r="I23" s="167">
        <v>76.062984542784235</v>
      </c>
      <c r="J23" s="28">
        <v>33659</v>
      </c>
      <c r="K23" s="54">
        <v>31294</v>
      </c>
      <c r="L23" s="54">
        <v>1598</v>
      </c>
      <c r="M23" s="54">
        <v>7838</v>
      </c>
      <c r="N23" s="54">
        <v>4776</v>
      </c>
      <c r="O23" s="54">
        <v>6023</v>
      </c>
      <c r="P23" s="54">
        <v>33</v>
      </c>
      <c r="Q23" s="54">
        <v>2220</v>
      </c>
      <c r="R23" s="54">
        <v>8806</v>
      </c>
      <c r="S23" s="167">
        <v>28.139579472103275</v>
      </c>
      <c r="T23" s="875">
        <v>10.8209</v>
      </c>
    </row>
    <row r="24" spans="1:20" ht="20.100000000000001" customHeight="1" x14ac:dyDescent="0.2">
      <c r="A24" s="33" t="s">
        <v>17</v>
      </c>
      <c r="B24" s="659">
        <v>2015</v>
      </c>
      <c r="C24" s="902" t="s">
        <v>373</v>
      </c>
      <c r="D24" s="902" t="s">
        <v>373</v>
      </c>
      <c r="E24" s="28">
        <v>0</v>
      </c>
      <c r="F24" s="54">
        <v>2153</v>
      </c>
      <c r="G24" s="54">
        <v>15282</v>
      </c>
      <c r="H24" s="54">
        <v>12653</v>
      </c>
      <c r="I24" s="167">
        <v>82.796754351524669</v>
      </c>
      <c r="J24" s="28">
        <v>14806</v>
      </c>
      <c r="K24" s="54">
        <v>12533</v>
      </c>
      <c r="L24" s="54">
        <v>1257</v>
      </c>
      <c r="M24" s="54">
        <v>1339</v>
      </c>
      <c r="N24" s="54">
        <v>3960</v>
      </c>
      <c r="O24" s="54">
        <v>3489</v>
      </c>
      <c r="P24" s="54">
        <v>78</v>
      </c>
      <c r="Q24" s="54">
        <v>89</v>
      </c>
      <c r="R24" s="54">
        <v>2321</v>
      </c>
      <c r="S24" s="167">
        <v>18.519109550785924</v>
      </c>
      <c r="T24" s="875">
        <v>17.970800000000001</v>
      </c>
    </row>
    <row r="25" spans="1:20" ht="18.75" customHeight="1" x14ac:dyDescent="0.2">
      <c r="A25" s="30"/>
      <c r="B25" s="659">
        <v>2016</v>
      </c>
      <c r="C25" s="902" t="s">
        <v>373</v>
      </c>
      <c r="D25" s="902" t="s">
        <v>373</v>
      </c>
      <c r="E25" s="28">
        <v>0</v>
      </c>
      <c r="F25" s="54">
        <v>1718</v>
      </c>
      <c r="G25" s="54">
        <v>12267</v>
      </c>
      <c r="H25" s="54">
        <v>10626</v>
      </c>
      <c r="I25" s="167">
        <v>86.622646123746634</v>
      </c>
      <c r="J25" s="28">
        <v>12344</v>
      </c>
      <c r="K25" s="54">
        <v>10465</v>
      </c>
      <c r="L25" s="54">
        <v>1055</v>
      </c>
      <c r="M25" s="54">
        <v>1014</v>
      </c>
      <c r="N25" s="54">
        <v>3087</v>
      </c>
      <c r="O25" s="54">
        <v>2943</v>
      </c>
      <c r="P25" s="54">
        <v>60</v>
      </c>
      <c r="Q25" s="54">
        <v>100</v>
      </c>
      <c r="R25" s="54">
        <v>2206</v>
      </c>
      <c r="S25" s="167">
        <v>21.079789775441949</v>
      </c>
      <c r="T25" s="875">
        <v>19.163399999999999</v>
      </c>
    </row>
    <row r="26" spans="1:20" ht="20.100000000000001" customHeight="1" x14ac:dyDescent="0.2">
      <c r="A26" s="34" t="s">
        <v>18</v>
      </c>
      <c r="B26" s="659">
        <v>2015</v>
      </c>
      <c r="C26" s="60">
        <v>38173</v>
      </c>
      <c r="D26" s="902" t="s">
        <v>373</v>
      </c>
      <c r="E26" s="166">
        <v>19309</v>
      </c>
      <c r="F26" s="54">
        <v>62126</v>
      </c>
      <c r="G26" s="54">
        <v>323609</v>
      </c>
      <c r="H26" s="54">
        <v>266817</v>
      </c>
      <c r="I26" s="167">
        <v>82.450426286042727</v>
      </c>
      <c r="J26" s="28">
        <v>386425</v>
      </c>
      <c r="K26" s="54">
        <v>264388</v>
      </c>
      <c r="L26" s="54">
        <v>33752</v>
      </c>
      <c r="M26" s="54">
        <v>47017</v>
      </c>
      <c r="N26" s="54">
        <v>57488</v>
      </c>
      <c r="O26" s="54">
        <v>41590</v>
      </c>
      <c r="P26" s="54">
        <v>2151</v>
      </c>
      <c r="Q26" s="54">
        <v>8018</v>
      </c>
      <c r="R26" s="54">
        <v>74372</v>
      </c>
      <c r="S26" s="167">
        <v>28.129869736901824</v>
      </c>
      <c r="T26" s="875">
        <v>19.1523</v>
      </c>
    </row>
    <row r="27" spans="1:20" ht="30.75" customHeight="1" x14ac:dyDescent="0.2">
      <c r="A27" s="27"/>
      <c r="B27" s="659">
        <v>2016</v>
      </c>
      <c r="C27" s="60">
        <v>34252</v>
      </c>
      <c r="D27" s="902" t="s">
        <v>373</v>
      </c>
      <c r="E27" s="166">
        <v>14394</v>
      </c>
      <c r="F27" s="54">
        <v>51608</v>
      </c>
      <c r="G27" s="54">
        <v>292869</v>
      </c>
      <c r="H27" s="54">
        <v>246213</v>
      </c>
      <c r="I27" s="167">
        <v>84.069327924771827</v>
      </c>
      <c r="J27" s="28">
        <v>346467</v>
      </c>
      <c r="K27" s="54">
        <v>243393</v>
      </c>
      <c r="L27" s="54">
        <v>26677</v>
      </c>
      <c r="M27" s="54">
        <v>43352</v>
      </c>
      <c r="N27" s="54">
        <v>49818</v>
      </c>
      <c r="O27" s="54">
        <v>40060</v>
      </c>
      <c r="P27" s="54">
        <v>1761</v>
      </c>
      <c r="Q27" s="54">
        <v>7775</v>
      </c>
      <c r="R27" s="54">
        <v>73950</v>
      </c>
      <c r="S27" s="167">
        <v>30.382960890411802</v>
      </c>
      <c r="T27" s="875">
        <v>19.3614</v>
      </c>
    </row>
    <row r="28" spans="1:20" ht="8.1" customHeight="1" x14ac:dyDescent="0.2">
      <c r="A28" s="27"/>
      <c r="B28" s="3"/>
      <c r="C28" s="60"/>
      <c r="D28" s="902" t="s">
        <v>373</v>
      </c>
      <c r="E28" s="178"/>
      <c r="F28" s="28"/>
      <c r="G28" s="28"/>
      <c r="H28" s="28"/>
      <c r="I28" s="29"/>
      <c r="J28" s="28">
        <v>0</v>
      </c>
      <c r="K28" s="28"/>
      <c r="L28" s="28"/>
      <c r="M28" s="28"/>
      <c r="N28" s="28"/>
      <c r="O28" s="28"/>
      <c r="P28" s="28"/>
      <c r="Q28" s="28"/>
      <c r="R28" s="28"/>
      <c r="S28" s="167"/>
      <c r="T28" s="29"/>
    </row>
    <row r="29" spans="1:20" ht="20.100000000000001" customHeight="1" x14ac:dyDescent="0.2">
      <c r="A29" s="27" t="s">
        <v>19</v>
      </c>
      <c r="B29" s="659">
        <v>2015</v>
      </c>
      <c r="C29" s="902" t="s">
        <v>373</v>
      </c>
      <c r="D29" s="902" t="s">
        <v>373</v>
      </c>
      <c r="E29" s="166">
        <v>28064</v>
      </c>
      <c r="F29" s="166">
        <v>64073</v>
      </c>
      <c r="G29" s="166">
        <v>590622</v>
      </c>
      <c r="H29" s="166">
        <v>475096</v>
      </c>
      <c r="I29" s="167">
        <v>80.439942975371721</v>
      </c>
      <c r="J29" s="28">
        <v>567233</v>
      </c>
      <c r="K29" s="166">
        <v>475316</v>
      </c>
      <c r="L29" s="166">
        <v>37572</v>
      </c>
      <c r="M29" s="166">
        <v>359751</v>
      </c>
      <c r="N29" s="166">
        <v>46698</v>
      </c>
      <c r="O29" s="166">
        <v>11536</v>
      </c>
      <c r="P29" s="166">
        <v>2982</v>
      </c>
      <c r="Q29" s="166">
        <v>3549</v>
      </c>
      <c r="R29" s="166">
        <v>13228</v>
      </c>
      <c r="S29" s="167">
        <v>2.7829906840922671</v>
      </c>
      <c r="T29" s="876">
        <v>2.5394000000000001</v>
      </c>
    </row>
    <row r="30" spans="1:20" ht="16.5" customHeight="1" x14ac:dyDescent="0.2">
      <c r="A30" s="30"/>
      <c r="B30" s="659">
        <v>2016</v>
      </c>
      <c r="C30" s="902" t="s">
        <v>373</v>
      </c>
      <c r="D30" s="902" t="s">
        <v>373</v>
      </c>
      <c r="E30" s="166">
        <v>21469</v>
      </c>
      <c r="F30" s="166">
        <v>51747</v>
      </c>
      <c r="G30" s="166">
        <v>583344</v>
      </c>
      <c r="H30" s="166">
        <v>477519</v>
      </c>
      <c r="I30" s="167">
        <v>81.858903151485237</v>
      </c>
      <c r="J30" s="28">
        <v>550735</v>
      </c>
      <c r="K30" s="166">
        <v>477984</v>
      </c>
      <c r="L30" s="166">
        <v>30601</v>
      </c>
      <c r="M30" s="166">
        <v>374185</v>
      </c>
      <c r="N30" s="166">
        <v>42501</v>
      </c>
      <c r="O30" s="166">
        <v>11434</v>
      </c>
      <c r="P30" s="166">
        <v>2848</v>
      </c>
      <c r="Q30" s="166">
        <v>3628</v>
      </c>
      <c r="R30" s="166">
        <v>12787</v>
      </c>
      <c r="S30" s="167">
        <v>2.6751941487581177</v>
      </c>
      <c r="T30" s="876">
        <v>2.452</v>
      </c>
    </row>
    <row r="31" spans="1:20" ht="20.100000000000001" customHeight="1" x14ac:dyDescent="0.2">
      <c r="A31" s="27" t="s">
        <v>20</v>
      </c>
      <c r="B31" s="659">
        <v>2015</v>
      </c>
      <c r="C31" s="902" t="s">
        <v>373</v>
      </c>
      <c r="D31" s="902" t="s">
        <v>373</v>
      </c>
      <c r="E31" s="28">
        <v>0</v>
      </c>
      <c r="F31" s="166" t="s">
        <v>122</v>
      </c>
      <c r="G31" s="166">
        <v>577929</v>
      </c>
      <c r="H31" s="166">
        <v>507206</v>
      </c>
      <c r="I31" s="167">
        <v>87.762683651451994</v>
      </c>
      <c r="J31" s="28">
        <v>507206</v>
      </c>
      <c r="K31" s="166">
        <v>507246</v>
      </c>
      <c r="L31" s="166">
        <v>3717</v>
      </c>
      <c r="M31" s="166">
        <v>485154</v>
      </c>
      <c r="N31" s="166">
        <v>10101</v>
      </c>
      <c r="O31" s="166">
        <v>3946</v>
      </c>
      <c r="P31" s="166">
        <v>106</v>
      </c>
      <c r="Q31" s="166">
        <v>1474</v>
      </c>
      <c r="R31" s="166">
        <v>2748</v>
      </c>
      <c r="S31" s="167">
        <v>0.54174897387066623</v>
      </c>
      <c r="T31" s="876">
        <v>3.0051999999999999</v>
      </c>
    </row>
    <row r="32" spans="1:20" ht="15.75" customHeight="1" x14ac:dyDescent="0.2">
      <c r="A32" s="30"/>
      <c r="B32" s="659">
        <v>2016</v>
      </c>
      <c r="C32" s="902" t="s">
        <v>373</v>
      </c>
      <c r="D32" s="902" t="s">
        <v>373</v>
      </c>
      <c r="E32" s="28">
        <v>0</v>
      </c>
      <c r="F32" s="166" t="s">
        <v>122</v>
      </c>
      <c r="G32" s="166">
        <v>579964</v>
      </c>
      <c r="H32" s="166">
        <v>516539</v>
      </c>
      <c r="I32" s="167">
        <v>89.06397638474111</v>
      </c>
      <c r="J32" s="28">
        <v>516539</v>
      </c>
      <c r="K32" s="166">
        <v>516658</v>
      </c>
      <c r="L32" s="166">
        <v>2960</v>
      </c>
      <c r="M32" s="166">
        <v>493167</v>
      </c>
      <c r="N32" s="166">
        <v>10619</v>
      </c>
      <c r="O32" s="166">
        <v>4823</v>
      </c>
      <c r="P32" s="166">
        <v>135</v>
      </c>
      <c r="Q32" s="166">
        <v>1879</v>
      </c>
      <c r="R32" s="166">
        <v>3075</v>
      </c>
      <c r="S32" s="167">
        <v>0.59517127384072244</v>
      </c>
      <c r="T32" s="876">
        <v>2.9422000000000001</v>
      </c>
    </row>
    <row r="33" spans="1:20" ht="20.100000000000001" customHeight="1" x14ac:dyDescent="0.2">
      <c r="A33" s="34" t="s">
        <v>21</v>
      </c>
      <c r="B33" s="659">
        <v>2015</v>
      </c>
      <c r="C33" s="902" t="s">
        <v>373</v>
      </c>
      <c r="D33" s="902" t="s">
        <v>373</v>
      </c>
      <c r="E33" s="53">
        <v>28064</v>
      </c>
      <c r="F33" s="53">
        <v>64073</v>
      </c>
      <c r="G33" s="53">
        <v>1168551</v>
      </c>
      <c r="H33" s="53">
        <v>982301</v>
      </c>
      <c r="I33" s="167">
        <v>84.061457309094763</v>
      </c>
      <c r="J33" s="28">
        <v>1074438</v>
      </c>
      <c r="K33" s="53">
        <v>982561</v>
      </c>
      <c r="L33" s="53">
        <v>41289</v>
      </c>
      <c r="M33" s="53">
        <v>844905</v>
      </c>
      <c r="N33" s="53">
        <v>56798</v>
      </c>
      <c r="O33" s="53">
        <v>15482</v>
      </c>
      <c r="P33" s="53">
        <v>3088</v>
      </c>
      <c r="Q33" s="53">
        <v>5023</v>
      </c>
      <c r="R33" s="53">
        <v>15976</v>
      </c>
      <c r="S33" s="167">
        <v>1.6259550297640553</v>
      </c>
      <c r="T33" s="877">
        <v>2.6194999999999999</v>
      </c>
    </row>
    <row r="34" spans="1:20" ht="15.75" customHeight="1" x14ac:dyDescent="0.2">
      <c r="A34" s="30"/>
      <c r="B34" s="659">
        <v>2016</v>
      </c>
      <c r="C34" s="902" t="s">
        <v>373</v>
      </c>
      <c r="D34" s="902" t="s">
        <v>373</v>
      </c>
      <c r="E34" s="53">
        <v>21469</v>
      </c>
      <c r="F34" s="53">
        <v>51747</v>
      </c>
      <c r="G34" s="53">
        <v>1163308</v>
      </c>
      <c r="H34" s="53">
        <v>994058</v>
      </c>
      <c r="I34" s="167">
        <v>85.450972571322467</v>
      </c>
      <c r="J34" s="28">
        <v>1067274</v>
      </c>
      <c r="K34" s="53">
        <v>994642</v>
      </c>
      <c r="L34" s="53">
        <v>33561</v>
      </c>
      <c r="M34" s="53">
        <v>867352</v>
      </c>
      <c r="N34" s="53">
        <v>53120</v>
      </c>
      <c r="O34" s="53">
        <v>16257</v>
      </c>
      <c r="P34" s="53">
        <v>2983</v>
      </c>
      <c r="Q34" s="53">
        <v>5507</v>
      </c>
      <c r="R34" s="53">
        <v>15862</v>
      </c>
      <c r="S34" s="167">
        <v>1.5947446417907147</v>
      </c>
      <c r="T34" s="877">
        <v>2.5470000000000002</v>
      </c>
    </row>
    <row r="35" spans="1:20" ht="10.5" customHeight="1" x14ac:dyDescent="0.2">
      <c r="A35" s="17"/>
      <c r="B35" s="35"/>
      <c r="C35" s="903"/>
      <c r="D35" s="958"/>
      <c r="E35" s="179"/>
      <c r="F35" s="180"/>
      <c r="G35" s="36"/>
      <c r="H35" s="36"/>
      <c r="I35" s="173"/>
      <c r="J35" s="37"/>
      <c r="K35" s="36"/>
      <c r="L35" s="36"/>
      <c r="M35" s="36"/>
      <c r="N35" s="36"/>
      <c r="O35" s="36"/>
      <c r="P35" s="36"/>
      <c r="Q35" s="36"/>
      <c r="R35" s="36"/>
      <c r="S35" s="167"/>
      <c r="T35" s="878"/>
    </row>
    <row r="36" spans="1:20" x14ac:dyDescent="0.2">
      <c r="A36" s="34" t="s">
        <v>22</v>
      </c>
      <c r="B36" s="659">
        <v>2015</v>
      </c>
      <c r="C36" s="905">
        <v>38173</v>
      </c>
      <c r="D36" s="917">
        <v>119349</v>
      </c>
      <c r="E36" s="620">
        <v>47373</v>
      </c>
      <c r="F36" s="620">
        <v>126199</v>
      </c>
      <c r="G36" s="620">
        <v>1492160</v>
      </c>
      <c r="H36" s="620">
        <v>1249118</v>
      </c>
      <c r="I36" s="621">
        <v>83.712068410894275</v>
      </c>
      <c r="J36" s="38">
        <v>1580212</v>
      </c>
      <c r="K36" s="620">
        <v>1246949</v>
      </c>
      <c r="L36" s="620">
        <v>75041</v>
      </c>
      <c r="M36" s="620">
        <v>891922</v>
      </c>
      <c r="N36" s="620">
        <v>114286</v>
      </c>
      <c r="O36" s="620">
        <v>57072</v>
      </c>
      <c r="P36" s="620">
        <v>5239</v>
      </c>
      <c r="Q36" s="620">
        <v>13041</v>
      </c>
      <c r="R36" s="620">
        <v>90348</v>
      </c>
      <c r="S36" s="874">
        <v>7.245524877120074</v>
      </c>
      <c r="T36" s="879">
        <v>16.216899999999999</v>
      </c>
    </row>
    <row r="37" spans="1:20" x14ac:dyDescent="0.2">
      <c r="A37" s="39"/>
      <c r="B37" s="659">
        <v>2016</v>
      </c>
      <c r="C37" s="904">
        <v>34252</v>
      </c>
      <c r="D37" s="959">
        <v>111485</v>
      </c>
      <c r="E37" s="620">
        <v>35863</v>
      </c>
      <c r="F37" s="620">
        <v>103355</v>
      </c>
      <c r="G37" s="620">
        <v>1456177</v>
      </c>
      <c r="H37" s="620">
        <v>1240271</v>
      </c>
      <c r="I37" s="621">
        <v>85.173093655510286</v>
      </c>
      <c r="J37" s="38">
        <v>1525226</v>
      </c>
      <c r="K37" s="620">
        <v>1238035</v>
      </c>
      <c r="L37" s="620">
        <v>60238</v>
      </c>
      <c r="M37" s="620">
        <v>910704</v>
      </c>
      <c r="N37" s="620">
        <v>102938</v>
      </c>
      <c r="O37" s="620">
        <v>56317</v>
      </c>
      <c r="P37" s="620">
        <v>4744</v>
      </c>
      <c r="Q37" s="620">
        <v>13282</v>
      </c>
      <c r="R37" s="620">
        <v>89812</v>
      </c>
      <c r="S37" s="621">
        <v>7.2543991082643062</v>
      </c>
      <c r="T37" s="879">
        <v>16.3782</v>
      </c>
    </row>
    <row r="38" spans="1:20" ht="7.5" customHeight="1" x14ac:dyDescent="0.2">
      <c r="A38" s="40"/>
      <c r="B38" s="35"/>
      <c r="C38" s="901"/>
      <c r="D38" s="41"/>
      <c r="E38" s="622"/>
      <c r="F38" s="622"/>
      <c r="G38" s="41"/>
      <c r="H38" s="41"/>
      <c r="I38" s="623"/>
      <c r="J38" s="41"/>
      <c r="K38" s="41"/>
      <c r="L38" s="41"/>
      <c r="M38" s="41"/>
      <c r="N38" s="41"/>
      <c r="O38" s="41"/>
      <c r="P38" s="16"/>
      <c r="Q38" s="41"/>
      <c r="R38" s="41"/>
      <c r="S38" s="42"/>
      <c r="T38" s="42"/>
    </row>
    <row r="39" spans="1:20" x14ac:dyDescent="0.2">
      <c r="I39" s="168"/>
      <c r="L39" s="169"/>
      <c r="R39" s="13"/>
      <c r="S39" s="43"/>
      <c r="T39" s="44"/>
    </row>
    <row r="40" spans="1:20" s="199" customFormat="1" ht="15" x14ac:dyDescent="0.25">
      <c r="A40" s="475" t="s">
        <v>718</v>
      </c>
    </row>
    <row r="41" spans="1:20" s="199" customFormat="1" ht="15" x14ac:dyDescent="0.25"/>
    <row r="42" spans="1:20" s="199" customFormat="1" ht="15" x14ac:dyDescent="0.25">
      <c r="A42" s="1188" t="s">
        <v>129</v>
      </c>
      <c r="B42" s="1188"/>
      <c r="C42" s="1188"/>
      <c r="D42" s="1188"/>
      <c r="E42" s="1188"/>
      <c r="F42" s="1188"/>
      <c r="G42" s="1188"/>
      <c r="H42" s="1197"/>
      <c r="I42" s="1188"/>
      <c r="J42" s="1188"/>
      <c r="K42" s="1188"/>
    </row>
    <row r="43" spans="1:20" s="199" customFormat="1" ht="15" x14ac:dyDescent="0.25">
      <c r="A43" s="1198" t="s">
        <v>733</v>
      </c>
      <c r="B43" s="1188"/>
      <c r="C43" s="1188"/>
      <c r="D43" s="1188"/>
      <c r="E43" s="1188"/>
      <c r="F43" s="1188"/>
      <c r="G43" s="1188"/>
      <c r="H43" s="1197"/>
      <c r="I43" s="1188"/>
      <c r="J43" s="1188"/>
      <c r="K43" s="1188"/>
    </row>
    <row r="44" spans="1:20" s="199" customFormat="1" ht="15" x14ac:dyDescent="0.25">
      <c r="A44" s="1198"/>
      <c r="B44" s="1188"/>
      <c r="C44" s="1188"/>
      <c r="D44" s="1188"/>
      <c r="E44" s="1188"/>
      <c r="F44" s="1188"/>
      <c r="G44" s="1188"/>
      <c r="H44" s="1188"/>
      <c r="I44" s="1188"/>
      <c r="J44" s="1188"/>
      <c r="K44" s="1188"/>
    </row>
    <row r="45" spans="1:20" s="199" customFormat="1" ht="30.75" customHeight="1" x14ac:dyDescent="0.25">
      <c r="A45" s="1396" t="s">
        <v>809</v>
      </c>
      <c r="B45" s="1397"/>
      <c r="C45" s="1397"/>
      <c r="D45" s="1397"/>
      <c r="E45" s="1397"/>
      <c r="F45" s="1397"/>
      <c r="G45" s="1397"/>
      <c r="H45" s="1397"/>
      <c r="I45" s="1397"/>
      <c r="J45" s="1397"/>
      <c r="K45" s="1397"/>
      <c r="L45" s="1397"/>
      <c r="M45" s="1397"/>
      <c r="N45" s="1397"/>
      <c r="O45" s="1397"/>
      <c r="P45" s="1397"/>
      <c r="Q45" s="1397"/>
    </row>
    <row r="46" spans="1:20" s="199" customFormat="1" ht="15" x14ac:dyDescent="0.25">
      <c r="A46" s="1182"/>
      <c r="B46" s="1182"/>
      <c r="C46" s="1182"/>
      <c r="D46" s="1182"/>
      <c r="E46" s="1182"/>
      <c r="F46" s="1182"/>
      <c r="G46" s="1182"/>
      <c r="H46" s="1182"/>
      <c r="I46" s="1182"/>
      <c r="J46" s="1182"/>
      <c r="K46" s="1182"/>
    </row>
    <row r="47" spans="1:20" s="199" customFormat="1" ht="15" x14ac:dyDescent="0.25">
      <c r="A47" s="1182" t="s">
        <v>634</v>
      </c>
      <c r="B47" s="1182"/>
      <c r="C47" s="1182"/>
      <c r="D47" s="1182"/>
      <c r="E47" s="1182"/>
      <c r="F47" s="1182"/>
      <c r="G47" s="1182"/>
      <c r="H47" s="1182"/>
      <c r="I47" s="1182"/>
      <c r="J47" s="1182"/>
      <c r="K47" s="1182"/>
    </row>
    <row r="48" spans="1:20" s="199" customFormat="1" ht="15" x14ac:dyDescent="0.25">
      <c r="A48" s="1182"/>
      <c r="B48" s="1182"/>
      <c r="C48" s="1182"/>
      <c r="D48" s="1182"/>
      <c r="E48" s="1182"/>
      <c r="F48" s="1182"/>
      <c r="G48" s="1182"/>
      <c r="H48" s="1182"/>
      <c r="I48" s="1182"/>
      <c r="J48" s="1182"/>
      <c r="K48" s="1182"/>
    </row>
    <row r="49" spans="1:11" s="199" customFormat="1" ht="15" x14ac:dyDescent="0.25">
      <c r="A49" s="1188" t="s">
        <v>71</v>
      </c>
      <c r="B49" s="1188"/>
      <c r="C49" s="1188"/>
      <c r="D49" s="1188"/>
      <c r="E49" s="1188"/>
      <c r="F49" s="1188"/>
      <c r="G49" s="1188"/>
      <c r="H49" s="1188"/>
      <c r="I49" s="1188"/>
      <c r="J49" s="1188"/>
      <c r="K49" s="60"/>
    </row>
    <row r="50" spans="1:11" s="199" customFormat="1" ht="15" x14ac:dyDescent="0.25">
      <c r="A50" s="1188"/>
      <c r="B50" s="1188"/>
      <c r="C50" s="1188"/>
      <c r="D50" s="1188"/>
      <c r="E50" s="1188"/>
      <c r="F50" s="1188"/>
      <c r="G50" s="1188"/>
      <c r="H50" s="1188"/>
      <c r="I50" s="1188"/>
      <c r="J50" s="1188"/>
      <c r="K50" s="60"/>
    </row>
    <row r="51" spans="1:11" s="199" customFormat="1" ht="15" x14ac:dyDescent="0.25">
      <c r="A51" s="1188" t="s">
        <v>734</v>
      </c>
      <c r="B51" s="1188"/>
      <c r="C51" s="1188"/>
      <c r="D51" s="1188"/>
      <c r="E51" s="1188"/>
      <c r="F51" s="1188"/>
      <c r="G51" s="1188"/>
      <c r="H51" s="1188"/>
      <c r="I51" s="1188"/>
      <c r="J51" s="1188"/>
      <c r="K51" s="1188"/>
    </row>
    <row r="52" spans="1:11" s="199" customFormat="1" ht="15" x14ac:dyDescent="0.25">
      <c r="A52" s="1188"/>
      <c r="B52" s="1188"/>
      <c r="C52" s="1188"/>
      <c r="D52" s="1188"/>
      <c r="E52" s="1188"/>
      <c r="F52" s="1188"/>
      <c r="G52" s="1188"/>
      <c r="H52" s="1188"/>
      <c r="I52" s="1188"/>
      <c r="J52" s="1188"/>
      <c r="K52" s="1188"/>
    </row>
    <row r="53" spans="1:11" s="199" customFormat="1" ht="15" x14ac:dyDescent="0.25">
      <c r="A53" s="1188" t="s">
        <v>735</v>
      </c>
      <c r="B53" s="1188"/>
      <c r="C53" s="1188"/>
      <c r="D53" s="1188"/>
      <c r="E53" s="1188"/>
      <c r="F53" s="1188"/>
      <c r="G53" s="1188"/>
      <c r="H53" s="1188"/>
      <c r="I53" s="1188"/>
      <c r="J53" s="1188"/>
      <c r="K53" s="1188"/>
    </row>
    <row r="54" spans="1:11" s="199" customFormat="1" ht="15" x14ac:dyDescent="0.25">
      <c r="A54" s="1188"/>
      <c r="B54" s="1188"/>
      <c r="C54" s="1188"/>
      <c r="D54" s="1188"/>
      <c r="E54" s="1188"/>
      <c r="F54" s="1188"/>
      <c r="G54" s="1188"/>
      <c r="H54" s="1188"/>
      <c r="I54" s="1188"/>
      <c r="J54" s="1188"/>
      <c r="K54" s="1188"/>
    </row>
    <row r="55" spans="1:11" s="199" customFormat="1" ht="15" x14ac:dyDescent="0.25">
      <c r="A55" s="1182" t="s">
        <v>72</v>
      </c>
      <c r="B55" s="1182"/>
      <c r="C55" s="1182"/>
      <c r="D55" s="1182"/>
      <c r="E55" s="1182"/>
      <c r="F55" s="1182"/>
      <c r="G55" s="1182"/>
      <c r="H55" s="1182"/>
      <c r="I55" s="1182"/>
      <c r="J55" s="1182"/>
      <c r="K55" s="1182"/>
    </row>
    <row r="56" spans="1:11" s="199" customFormat="1" ht="15" x14ac:dyDescent="0.25">
      <c r="A56" s="1182"/>
      <c r="B56" s="1182"/>
      <c r="C56" s="1182"/>
      <c r="D56" s="1182"/>
      <c r="E56" s="1182"/>
      <c r="F56" s="1182"/>
      <c r="G56" s="1182"/>
      <c r="H56" s="1182"/>
      <c r="I56" s="1182"/>
      <c r="J56" s="1182"/>
      <c r="K56" s="1182"/>
    </row>
    <row r="57" spans="1:11" s="199" customFormat="1" ht="15" x14ac:dyDescent="0.25">
      <c r="A57" s="1188" t="s">
        <v>73</v>
      </c>
      <c r="B57" s="1188"/>
      <c r="C57" s="1188"/>
      <c r="D57" s="1188"/>
      <c r="E57" s="1188"/>
      <c r="F57" s="1188"/>
      <c r="G57" s="1188"/>
      <c r="H57" s="1188"/>
      <c r="I57" s="1188"/>
      <c r="J57" s="1188"/>
      <c r="K57" s="1188"/>
    </row>
    <row r="58" spans="1:11" s="199" customFormat="1" ht="15" x14ac:dyDescent="0.25">
      <c r="A58" s="1188"/>
      <c r="B58" s="1188"/>
      <c r="C58" s="1188"/>
      <c r="D58" s="1188"/>
      <c r="E58" s="1188"/>
      <c r="F58" s="1188"/>
      <c r="G58" s="1188"/>
      <c r="H58" s="1188"/>
      <c r="I58" s="1188"/>
      <c r="J58" s="1188"/>
      <c r="K58" s="1188"/>
    </row>
    <row r="59" spans="1:11" s="199" customFormat="1" ht="15" x14ac:dyDescent="0.25">
      <c r="A59" s="55" t="s">
        <v>74</v>
      </c>
      <c r="B59" s="1188"/>
      <c r="C59" s="1188"/>
      <c r="D59" s="1199"/>
      <c r="E59" s="1188"/>
      <c r="F59" s="1188"/>
      <c r="G59" s="1188"/>
      <c r="H59" s="1188"/>
      <c r="I59" s="1188"/>
      <c r="J59" s="1188"/>
      <c r="K59" s="1188"/>
    </row>
    <row r="60" spans="1:11" s="199" customFormat="1" ht="15" x14ac:dyDescent="0.25">
      <c r="A60" s="55"/>
      <c r="B60" s="1188"/>
      <c r="C60" s="1188"/>
      <c r="D60" s="1199"/>
      <c r="E60" s="1188"/>
      <c r="F60" s="1188"/>
      <c r="G60" s="1188"/>
      <c r="H60" s="1188"/>
      <c r="I60" s="1188"/>
      <c r="J60" s="1188"/>
      <c r="K60" s="1188"/>
    </row>
    <row r="61" spans="1:11" s="199" customFormat="1" ht="15" x14ac:dyDescent="0.25">
      <c r="A61" s="55" t="s">
        <v>736</v>
      </c>
      <c r="B61" s="1188"/>
      <c r="C61" s="1188"/>
      <c r="D61" s="1199"/>
      <c r="E61" s="1188"/>
      <c r="F61" s="1188"/>
      <c r="G61" s="1188"/>
      <c r="H61" s="1188"/>
      <c r="I61" s="1188"/>
      <c r="J61" s="1188"/>
      <c r="K61" s="1188"/>
    </row>
    <row r="62" spans="1:11" s="199" customFormat="1" ht="15" x14ac:dyDescent="0.25">
      <c r="A62" s="55"/>
      <c r="B62" s="1188"/>
      <c r="C62" s="1188"/>
      <c r="D62" s="1199"/>
      <c r="E62" s="1188"/>
      <c r="F62" s="1188"/>
      <c r="G62" s="1188"/>
      <c r="H62" s="1188"/>
      <c r="I62" s="1188"/>
      <c r="J62" s="1188"/>
      <c r="K62" s="1188"/>
    </row>
    <row r="63" spans="1:11" s="199" customFormat="1" ht="15" x14ac:dyDescent="0.25">
      <c r="A63" s="1188" t="s">
        <v>75</v>
      </c>
      <c r="B63" s="1188"/>
      <c r="C63" s="1188"/>
      <c r="D63" s="1199"/>
      <c r="E63" s="1188"/>
      <c r="F63" s="1188"/>
      <c r="G63" s="1188"/>
      <c r="H63" s="1188"/>
      <c r="I63" s="1188"/>
      <c r="J63" s="1188"/>
      <c r="K63" s="1188"/>
    </row>
    <row r="64" spans="1:11" s="199" customFormat="1" ht="15" x14ac:dyDescent="0.25">
      <c r="A64" s="1188"/>
      <c r="B64" s="1188"/>
      <c r="C64" s="1188"/>
      <c r="D64" s="1199"/>
      <c r="E64" s="1188"/>
      <c r="F64" s="1188"/>
      <c r="G64" s="1188"/>
      <c r="H64" s="1188"/>
      <c r="I64" s="1188"/>
      <c r="J64" s="1188"/>
      <c r="K64" s="1188"/>
    </row>
    <row r="65" spans="1:18" s="199" customFormat="1" ht="26.25" customHeight="1" x14ac:dyDescent="0.25">
      <c r="A65" s="1396" t="s">
        <v>810</v>
      </c>
      <c r="B65" s="1397"/>
      <c r="C65" s="1397"/>
      <c r="D65" s="1397"/>
      <c r="E65" s="1397"/>
      <c r="F65" s="1397"/>
      <c r="G65" s="1397"/>
      <c r="H65" s="1397"/>
      <c r="I65" s="1397"/>
      <c r="J65" s="1397"/>
      <c r="K65" s="1397"/>
      <c r="L65" s="1397"/>
      <c r="M65" s="1397"/>
      <c r="N65" s="1397"/>
      <c r="O65" s="1397"/>
      <c r="P65" s="1397"/>
      <c r="Q65" s="1397"/>
      <c r="R65" s="1397"/>
    </row>
    <row r="66" spans="1:18" s="199" customFormat="1" ht="15" x14ac:dyDescent="0.25">
      <c r="A66" s="1182"/>
      <c r="B66" s="1182"/>
      <c r="C66" s="1182"/>
      <c r="D66" s="1182"/>
      <c r="E66" s="1182"/>
      <c r="F66" s="1182"/>
      <c r="G66" s="1182"/>
      <c r="H66" s="1182"/>
      <c r="I66" s="1182"/>
      <c r="J66" s="1182"/>
      <c r="K66" s="1182"/>
    </row>
    <row r="67" spans="1:18" s="199" customFormat="1" ht="15" x14ac:dyDescent="0.25">
      <c r="A67" s="1188" t="s">
        <v>76</v>
      </c>
      <c r="B67" s="1188"/>
      <c r="C67" s="1188"/>
      <c r="D67" s="1200"/>
      <c r="E67" s="1200"/>
      <c r="F67" s="1200"/>
      <c r="G67" s="1200"/>
      <c r="H67" s="1201"/>
      <c r="I67" s="1200"/>
      <c r="J67" s="1200"/>
      <c r="K67" s="1200"/>
    </row>
    <row r="68" spans="1:18" s="199" customFormat="1" ht="15" x14ac:dyDescent="0.25"/>
    <row r="69" spans="1:18" s="199" customFormat="1" ht="15" x14ac:dyDescent="0.25">
      <c r="A69" s="475" t="s">
        <v>731</v>
      </c>
    </row>
  </sheetData>
  <mergeCells count="4">
    <mergeCell ref="A1:S1"/>
    <mergeCell ref="C3:E3"/>
    <mergeCell ref="A45:Q45"/>
    <mergeCell ref="A65:R6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K89"/>
  <sheetViews>
    <sheetView showGridLines="0" zoomScaleNormal="100" workbookViewId="0"/>
  </sheetViews>
  <sheetFormatPr defaultRowHeight="12.75" x14ac:dyDescent="0.2"/>
  <cols>
    <col min="1" max="1" width="42.140625" style="5" customWidth="1"/>
    <col min="2" max="8" width="12.85546875" style="5" customWidth="1"/>
    <col min="9" max="9" width="9" style="908" customWidth="1"/>
    <col min="10" max="241" width="9.140625" style="5"/>
    <col min="242" max="242" width="42.140625" style="5" customWidth="1"/>
    <col min="243" max="250" width="12.85546875" style="5" customWidth="1"/>
    <col min="251" max="251" width="9" style="5" customWidth="1"/>
    <col min="252" max="497" width="9.140625" style="5"/>
    <col min="498" max="498" width="42.140625" style="5" customWidth="1"/>
    <col min="499" max="506" width="12.85546875" style="5" customWidth="1"/>
    <col min="507" max="507" width="9" style="5" customWidth="1"/>
    <col min="508" max="753" width="9.140625" style="5"/>
    <col min="754" max="754" width="42.140625" style="5" customWidth="1"/>
    <col min="755" max="762" width="12.85546875" style="5" customWidth="1"/>
    <col min="763" max="763" width="9" style="5" customWidth="1"/>
    <col min="764" max="1009" width="9.140625" style="5"/>
    <col min="1010" max="1010" width="42.140625" style="5" customWidth="1"/>
    <col min="1011" max="1018" width="12.85546875" style="5" customWidth="1"/>
    <col min="1019" max="1019" width="9" style="5" customWidth="1"/>
    <col min="1020" max="1265" width="9.140625" style="5"/>
    <col min="1266" max="1266" width="42.140625" style="5" customWidth="1"/>
    <col min="1267" max="1274" width="12.85546875" style="5" customWidth="1"/>
    <col min="1275" max="1275" width="9" style="5" customWidth="1"/>
    <col min="1276" max="1521" width="9.140625" style="5"/>
    <col min="1522" max="1522" width="42.140625" style="5" customWidth="1"/>
    <col min="1523" max="1530" width="12.85546875" style="5" customWidth="1"/>
    <col min="1531" max="1531" width="9" style="5" customWidth="1"/>
    <col min="1532" max="1777" width="9.140625" style="5"/>
    <col min="1778" max="1778" width="42.140625" style="5" customWidth="1"/>
    <col min="1779" max="1786" width="12.85546875" style="5" customWidth="1"/>
    <col min="1787" max="1787" width="9" style="5" customWidth="1"/>
    <col min="1788" max="2033" width="9.140625" style="5"/>
    <col min="2034" max="2034" width="42.140625" style="5" customWidth="1"/>
    <col min="2035" max="2042" width="12.85546875" style="5" customWidth="1"/>
    <col min="2043" max="2043" width="9" style="5" customWidth="1"/>
    <col min="2044" max="2289" width="9.140625" style="5"/>
    <col min="2290" max="2290" width="42.140625" style="5" customWidth="1"/>
    <col min="2291" max="2298" width="12.85546875" style="5" customWidth="1"/>
    <col min="2299" max="2299" width="9" style="5" customWidth="1"/>
    <col min="2300" max="2545" width="9.140625" style="5"/>
    <col min="2546" max="2546" width="42.140625" style="5" customWidth="1"/>
    <col min="2547" max="2554" width="12.85546875" style="5" customWidth="1"/>
    <col min="2555" max="2555" width="9" style="5" customWidth="1"/>
    <col min="2556" max="2801" width="9.140625" style="5"/>
    <col min="2802" max="2802" width="42.140625" style="5" customWidth="1"/>
    <col min="2803" max="2810" width="12.85546875" style="5" customWidth="1"/>
    <col min="2811" max="2811" width="9" style="5" customWidth="1"/>
    <col min="2812" max="3057" width="9.140625" style="5"/>
    <col min="3058" max="3058" width="42.140625" style="5" customWidth="1"/>
    <col min="3059" max="3066" width="12.85546875" style="5" customWidth="1"/>
    <col min="3067" max="3067" width="9" style="5" customWidth="1"/>
    <col min="3068" max="3313" width="9.140625" style="5"/>
    <col min="3314" max="3314" width="42.140625" style="5" customWidth="1"/>
    <col min="3315" max="3322" width="12.85546875" style="5" customWidth="1"/>
    <col min="3323" max="3323" width="9" style="5" customWidth="1"/>
    <col min="3324" max="3569" width="9.140625" style="5"/>
    <col min="3570" max="3570" width="42.140625" style="5" customWidth="1"/>
    <col min="3571" max="3578" width="12.85546875" style="5" customWidth="1"/>
    <col min="3579" max="3579" width="9" style="5" customWidth="1"/>
    <col min="3580" max="3825" width="9.140625" style="5"/>
    <col min="3826" max="3826" width="42.140625" style="5" customWidth="1"/>
    <col min="3827" max="3834" width="12.85546875" style="5" customWidth="1"/>
    <col min="3835" max="3835" width="9" style="5" customWidth="1"/>
    <col min="3836" max="4081" width="9.140625" style="5"/>
    <col min="4082" max="4082" width="42.140625" style="5" customWidth="1"/>
    <col min="4083" max="4090" width="12.85546875" style="5" customWidth="1"/>
    <col min="4091" max="4091" width="9" style="5" customWidth="1"/>
    <col min="4092" max="4337" width="9.140625" style="5"/>
    <col min="4338" max="4338" width="42.140625" style="5" customWidth="1"/>
    <col min="4339" max="4346" width="12.85546875" style="5" customWidth="1"/>
    <col min="4347" max="4347" width="9" style="5" customWidth="1"/>
    <col min="4348" max="4593" width="9.140625" style="5"/>
    <col min="4594" max="4594" width="42.140625" style="5" customWidth="1"/>
    <col min="4595" max="4602" width="12.85546875" style="5" customWidth="1"/>
    <col min="4603" max="4603" width="9" style="5" customWidth="1"/>
    <col min="4604" max="4849" width="9.140625" style="5"/>
    <col min="4850" max="4850" width="42.140625" style="5" customWidth="1"/>
    <col min="4851" max="4858" width="12.85546875" style="5" customWidth="1"/>
    <col min="4859" max="4859" width="9" style="5" customWidth="1"/>
    <col min="4860" max="5105" width="9.140625" style="5"/>
    <col min="5106" max="5106" width="42.140625" style="5" customWidth="1"/>
    <col min="5107" max="5114" width="12.85546875" style="5" customWidth="1"/>
    <col min="5115" max="5115" width="9" style="5" customWidth="1"/>
    <col min="5116" max="5361" width="9.140625" style="5"/>
    <col min="5362" max="5362" width="42.140625" style="5" customWidth="1"/>
    <col min="5363" max="5370" width="12.85546875" style="5" customWidth="1"/>
    <col min="5371" max="5371" width="9" style="5" customWidth="1"/>
    <col min="5372" max="5617" width="9.140625" style="5"/>
    <col min="5618" max="5618" width="42.140625" style="5" customWidth="1"/>
    <col min="5619" max="5626" width="12.85546875" style="5" customWidth="1"/>
    <col min="5627" max="5627" width="9" style="5" customWidth="1"/>
    <col min="5628" max="5873" width="9.140625" style="5"/>
    <col min="5874" max="5874" width="42.140625" style="5" customWidth="1"/>
    <col min="5875" max="5882" width="12.85546875" style="5" customWidth="1"/>
    <col min="5883" max="5883" width="9" style="5" customWidth="1"/>
    <col min="5884" max="6129" width="9.140625" style="5"/>
    <col min="6130" max="6130" width="42.140625" style="5" customWidth="1"/>
    <col min="6131" max="6138" width="12.85546875" style="5" customWidth="1"/>
    <col min="6139" max="6139" width="9" style="5" customWidth="1"/>
    <col min="6140" max="6385" width="9.140625" style="5"/>
    <col min="6386" max="6386" width="42.140625" style="5" customWidth="1"/>
    <col min="6387" max="6394" width="12.85546875" style="5" customWidth="1"/>
    <col min="6395" max="6395" width="9" style="5" customWidth="1"/>
    <col min="6396" max="6641" width="9.140625" style="5"/>
    <col min="6642" max="6642" width="42.140625" style="5" customWidth="1"/>
    <col min="6643" max="6650" width="12.85546875" style="5" customWidth="1"/>
    <col min="6651" max="6651" width="9" style="5" customWidth="1"/>
    <col min="6652" max="6897" width="9.140625" style="5"/>
    <col min="6898" max="6898" width="42.140625" style="5" customWidth="1"/>
    <col min="6899" max="6906" width="12.85546875" style="5" customWidth="1"/>
    <col min="6907" max="6907" width="9" style="5" customWidth="1"/>
    <col min="6908" max="7153" width="9.140625" style="5"/>
    <col min="7154" max="7154" width="42.140625" style="5" customWidth="1"/>
    <col min="7155" max="7162" width="12.85546875" style="5" customWidth="1"/>
    <col min="7163" max="7163" width="9" style="5" customWidth="1"/>
    <col min="7164" max="7409" width="9.140625" style="5"/>
    <col min="7410" max="7410" width="42.140625" style="5" customWidth="1"/>
    <col min="7411" max="7418" width="12.85546875" style="5" customWidth="1"/>
    <col min="7419" max="7419" width="9" style="5" customWidth="1"/>
    <col min="7420" max="7665" width="9.140625" style="5"/>
    <col min="7666" max="7666" width="42.140625" style="5" customWidth="1"/>
    <col min="7667" max="7674" width="12.85546875" style="5" customWidth="1"/>
    <col min="7675" max="7675" width="9" style="5" customWidth="1"/>
    <col min="7676" max="7921" width="9.140625" style="5"/>
    <col min="7922" max="7922" width="42.140625" style="5" customWidth="1"/>
    <col min="7923" max="7930" width="12.85546875" style="5" customWidth="1"/>
    <col min="7931" max="7931" width="9" style="5" customWidth="1"/>
    <col min="7932" max="8177" width="9.140625" style="5"/>
    <col min="8178" max="8178" width="42.140625" style="5" customWidth="1"/>
    <col min="8179" max="8186" width="12.85546875" style="5" customWidth="1"/>
    <col min="8187" max="8187" width="9" style="5" customWidth="1"/>
    <col min="8188" max="8433" width="9.140625" style="5"/>
    <col min="8434" max="8434" width="42.140625" style="5" customWidth="1"/>
    <col min="8435" max="8442" width="12.85546875" style="5" customWidth="1"/>
    <col min="8443" max="8443" width="9" style="5" customWidth="1"/>
    <col min="8444" max="8689" width="9.140625" style="5"/>
    <col min="8690" max="8690" width="42.140625" style="5" customWidth="1"/>
    <col min="8691" max="8698" width="12.85546875" style="5" customWidth="1"/>
    <col min="8699" max="8699" width="9" style="5" customWidth="1"/>
    <col min="8700" max="8945" width="9.140625" style="5"/>
    <col min="8946" max="8946" width="42.140625" style="5" customWidth="1"/>
    <col min="8947" max="8954" width="12.85546875" style="5" customWidth="1"/>
    <col min="8955" max="8955" width="9" style="5" customWidth="1"/>
    <col min="8956" max="9201" width="9.140625" style="5"/>
    <col min="9202" max="9202" width="42.140625" style="5" customWidth="1"/>
    <col min="9203" max="9210" width="12.85546875" style="5" customWidth="1"/>
    <col min="9211" max="9211" width="9" style="5" customWidth="1"/>
    <col min="9212" max="9457" width="9.140625" style="5"/>
    <col min="9458" max="9458" width="42.140625" style="5" customWidth="1"/>
    <col min="9459" max="9466" width="12.85546875" style="5" customWidth="1"/>
    <col min="9467" max="9467" width="9" style="5" customWidth="1"/>
    <col min="9468" max="9713" width="9.140625" style="5"/>
    <col min="9714" max="9714" width="42.140625" style="5" customWidth="1"/>
    <col min="9715" max="9722" width="12.85546875" style="5" customWidth="1"/>
    <col min="9723" max="9723" width="9" style="5" customWidth="1"/>
    <col min="9724" max="9969" width="9.140625" style="5"/>
    <col min="9970" max="9970" width="42.140625" style="5" customWidth="1"/>
    <col min="9971" max="9978" width="12.85546875" style="5" customWidth="1"/>
    <col min="9979" max="9979" width="9" style="5" customWidth="1"/>
    <col min="9980" max="10225" width="9.140625" style="5"/>
    <col min="10226" max="10226" width="42.140625" style="5" customWidth="1"/>
    <col min="10227" max="10234" width="12.85546875" style="5" customWidth="1"/>
    <col min="10235" max="10235" width="9" style="5" customWidth="1"/>
    <col min="10236" max="10481" width="9.140625" style="5"/>
    <col min="10482" max="10482" width="42.140625" style="5" customWidth="1"/>
    <col min="10483" max="10490" width="12.85546875" style="5" customWidth="1"/>
    <col min="10491" max="10491" width="9" style="5" customWidth="1"/>
    <col min="10492" max="10737" width="9.140625" style="5"/>
    <col min="10738" max="10738" width="42.140625" style="5" customWidth="1"/>
    <col min="10739" max="10746" width="12.85546875" style="5" customWidth="1"/>
    <col min="10747" max="10747" width="9" style="5" customWidth="1"/>
    <col min="10748" max="10993" width="9.140625" style="5"/>
    <col min="10994" max="10994" width="42.140625" style="5" customWidth="1"/>
    <col min="10995" max="11002" width="12.85546875" style="5" customWidth="1"/>
    <col min="11003" max="11003" width="9" style="5" customWidth="1"/>
    <col min="11004" max="11249" width="9.140625" style="5"/>
    <col min="11250" max="11250" width="42.140625" style="5" customWidth="1"/>
    <col min="11251" max="11258" width="12.85546875" style="5" customWidth="1"/>
    <col min="11259" max="11259" width="9" style="5" customWidth="1"/>
    <col min="11260" max="11505" width="9.140625" style="5"/>
    <col min="11506" max="11506" width="42.140625" style="5" customWidth="1"/>
    <col min="11507" max="11514" width="12.85546875" style="5" customWidth="1"/>
    <col min="11515" max="11515" width="9" style="5" customWidth="1"/>
    <col min="11516" max="11761" width="9.140625" style="5"/>
    <col min="11762" max="11762" width="42.140625" style="5" customWidth="1"/>
    <col min="11763" max="11770" width="12.85546875" style="5" customWidth="1"/>
    <col min="11771" max="11771" width="9" style="5" customWidth="1"/>
    <col min="11772" max="12017" width="9.140625" style="5"/>
    <col min="12018" max="12018" width="42.140625" style="5" customWidth="1"/>
    <col min="12019" max="12026" width="12.85546875" style="5" customWidth="1"/>
    <col min="12027" max="12027" width="9" style="5" customWidth="1"/>
    <col min="12028" max="12273" width="9.140625" style="5"/>
    <col min="12274" max="12274" width="42.140625" style="5" customWidth="1"/>
    <col min="12275" max="12282" width="12.85546875" style="5" customWidth="1"/>
    <col min="12283" max="12283" width="9" style="5" customWidth="1"/>
    <col min="12284" max="12529" width="9.140625" style="5"/>
    <col min="12530" max="12530" width="42.140625" style="5" customWidth="1"/>
    <col min="12531" max="12538" width="12.85546875" style="5" customWidth="1"/>
    <col min="12539" max="12539" width="9" style="5" customWidth="1"/>
    <col min="12540" max="12785" width="9.140625" style="5"/>
    <col min="12786" max="12786" width="42.140625" style="5" customWidth="1"/>
    <col min="12787" max="12794" width="12.85546875" style="5" customWidth="1"/>
    <col min="12795" max="12795" width="9" style="5" customWidth="1"/>
    <col min="12796" max="13041" width="9.140625" style="5"/>
    <col min="13042" max="13042" width="42.140625" style="5" customWidth="1"/>
    <col min="13043" max="13050" width="12.85546875" style="5" customWidth="1"/>
    <col min="13051" max="13051" width="9" style="5" customWidth="1"/>
    <col min="13052" max="13297" width="9.140625" style="5"/>
    <col min="13298" max="13298" width="42.140625" style="5" customWidth="1"/>
    <col min="13299" max="13306" width="12.85546875" style="5" customWidth="1"/>
    <col min="13307" max="13307" width="9" style="5" customWidth="1"/>
    <col min="13308" max="13553" width="9.140625" style="5"/>
    <col min="13554" max="13554" width="42.140625" style="5" customWidth="1"/>
    <col min="13555" max="13562" width="12.85546875" style="5" customWidth="1"/>
    <col min="13563" max="13563" width="9" style="5" customWidth="1"/>
    <col min="13564" max="13809" width="9.140625" style="5"/>
    <col min="13810" max="13810" width="42.140625" style="5" customWidth="1"/>
    <col min="13811" max="13818" width="12.85546875" style="5" customWidth="1"/>
    <col min="13819" max="13819" width="9" style="5" customWidth="1"/>
    <col min="13820" max="14065" width="9.140625" style="5"/>
    <col min="14066" max="14066" width="42.140625" style="5" customWidth="1"/>
    <col min="14067" max="14074" width="12.85546875" style="5" customWidth="1"/>
    <col min="14075" max="14075" width="9" style="5" customWidth="1"/>
    <col min="14076" max="14321" width="9.140625" style="5"/>
    <col min="14322" max="14322" width="42.140625" style="5" customWidth="1"/>
    <col min="14323" max="14330" width="12.85546875" style="5" customWidth="1"/>
    <col min="14331" max="14331" width="9" style="5" customWidth="1"/>
    <col min="14332" max="14577" width="9.140625" style="5"/>
    <col min="14578" max="14578" width="42.140625" style="5" customWidth="1"/>
    <col min="14579" max="14586" width="12.85546875" style="5" customWidth="1"/>
    <col min="14587" max="14587" width="9" style="5" customWidth="1"/>
    <col min="14588" max="14833" width="9.140625" style="5"/>
    <col min="14834" max="14834" width="42.140625" style="5" customWidth="1"/>
    <col min="14835" max="14842" width="12.85546875" style="5" customWidth="1"/>
    <col min="14843" max="14843" width="9" style="5" customWidth="1"/>
    <col min="14844" max="15089" width="9.140625" style="5"/>
    <col min="15090" max="15090" width="42.140625" style="5" customWidth="1"/>
    <col min="15091" max="15098" width="12.85546875" style="5" customWidth="1"/>
    <col min="15099" max="15099" width="9" style="5" customWidth="1"/>
    <col min="15100" max="15345" width="9.140625" style="5"/>
    <col min="15346" max="15346" width="42.140625" style="5" customWidth="1"/>
    <col min="15347" max="15354" width="12.85546875" style="5" customWidth="1"/>
    <col min="15355" max="15355" width="9" style="5" customWidth="1"/>
    <col min="15356" max="15601" width="9.140625" style="5"/>
    <col min="15602" max="15602" width="42.140625" style="5" customWidth="1"/>
    <col min="15603" max="15610" width="12.85546875" style="5" customWidth="1"/>
    <col min="15611" max="15611" width="9" style="5" customWidth="1"/>
    <col min="15612" max="15857" width="9.140625" style="5"/>
    <col min="15858" max="15858" width="42.140625" style="5" customWidth="1"/>
    <col min="15859" max="15866" width="12.85546875" style="5" customWidth="1"/>
    <col min="15867" max="15867" width="9" style="5" customWidth="1"/>
    <col min="15868" max="16113" width="9.140625" style="5"/>
    <col min="16114" max="16114" width="42.140625" style="5" customWidth="1"/>
    <col min="16115" max="16122" width="12.85546875" style="5" customWidth="1"/>
    <col min="16123" max="16123" width="9" style="5" customWidth="1"/>
    <col min="16124" max="16384" width="9.140625" style="5"/>
  </cols>
  <sheetData>
    <row r="1" spans="1:9" ht="15.75" customHeight="1" x14ac:dyDescent="0.25">
      <c r="A1" s="985" t="s">
        <v>440</v>
      </c>
      <c r="B1" s="986"/>
      <c r="C1" s="986"/>
      <c r="D1" s="986"/>
      <c r="E1" s="986"/>
      <c r="F1" s="986"/>
      <c r="G1" s="986"/>
      <c r="H1" s="986"/>
    </row>
    <row r="2" spans="1:9" ht="13.5" customHeight="1" x14ac:dyDescent="0.2">
      <c r="A2" s="987"/>
      <c r="B2" s="987"/>
      <c r="C2" s="987"/>
      <c r="D2" s="987"/>
      <c r="E2" s="987"/>
      <c r="F2" s="987"/>
      <c r="G2" s="987"/>
      <c r="H2" s="987"/>
    </row>
    <row r="3" spans="1:9" x14ac:dyDescent="0.2">
      <c r="A3" s="988" t="s">
        <v>0</v>
      </c>
      <c r="B3" s="988"/>
      <c r="C3" s="988"/>
      <c r="D3" s="988"/>
      <c r="E3" s="988"/>
      <c r="F3" s="341"/>
      <c r="G3" s="341"/>
      <c r="H3" s="341"/>
    </row>
    <row r="4" spans="1:9" s="1002" customFormat="1" ht="15" customHeight="1" x14ac:dyDescent="0.2">
      <c r="A4" s="1398"/>
      <c r="B4" s="1400">
        <v>2015</v>
      </c>
      <c r="C4" s="1400"/>
      <c r="D4" s="1400"/>
      <c r="E4" s="1400"/>
      <c r="F4" s="1400">
        <v>2016</v>
      </c>
      <c r="G4" s="1400"/>
      <c r="H4" s="1400"/>
      <c r="I4" s="1400"/>
    </row>
    <row r="5" spans="1:9" s="1002" customFormat="1" x14ac:dyDescent="0.2">
      <c r="A5" s="1399"/>
      <c r="B5" s="990" t="s">
        <v>25</v>
      </c>
      <c r="C5" s="990" t="s">
        <v>26</v>
      </c>
      <c r="D5" s="990" t="s">
        <v>23</v>
      </c>
      <c r="E5" s="990" t="s">
        <v>24</v>
      </c>
      <c r="F5" s="989" t="s">
        <v>25</v>
      </c>
      <c r="G5" s="990" t="s">
        <v>26</v>
      </c>
      <c r="H5" s="990" t="s">
        <v>23</v>
      </c>
      <c r="I5" s="990" t="s">
        <v>24</v>
      </c>
    </row>
    <row r="6" spans="1:9" s="1002" customFormat="1" ht="9.75" customHeight="1" x14ac:dyDescent="0.2">
      <c r="A6" s="1004"/>
      <c r="B6" s="991"/>
      <c r="C6" s="991"/>
      <c r="D6" s="991"/>
      <c r="E6" s="1010"/>
      <c r="F6" s="991"/>
      <c r="G6" s="991"/>
      <c r="H6" s="991"/>
      <c r="I6" s="1003"/>
    </row>
    <row r="7" spans="1:9" ht="14.25" x14ac:dyDescent="0.2">
      <c r="A7" s="1005" t="s">
        <v>28</v>
      </c>
      <c r="B7" s="992">
        <v>85266</v>
      </c>
      <c r="C7" s="992">
        <v>82907</v>
      </c>
      <c r="D7" s="992">
        <v>83665</v>
      </c>
      <c r="E7" s="1011">
        <v>79256</v>
      </c>
      <c r="F7" s="992">
        <v>75260</v>
      </c>
      <c r="G7" s="992">
        <v>72623</v>
      </c>
      <c r="H7" s="992">
        <v>69763</v>
      </c>
      <c r="I7" s="992">
        <v>67309</v>
      </c>
    </row>
    <row r="8" spans="1:9" ht="14.25" x14ac:dyDescent="0.2">
      <c r="A8" s="1006" t="s">
        <v>132</v>
      </c>
      <c r="B8" s="898">
        <v>10680</v>
      </c>
      <c r="C8" s="898">
        <v>8993</v>
      </c>
      <c r="D8" s="898">
        <v>9390</v>
      </c>
      <c r="E8" s="1012">
        <v>9110</v>
      </c>
      <c r="F8" s="898">
        <v>9049</v>
      </c>
      <c r="G8" s="898">
        <v>8621</v>
      </c>
      <c r="H8" s="898">
        <v>8534</v>
      </c>
      <c r="I8" s="898">
        <v>8048</v>
      </c>
    </row>
    <row r="9" spans="1:9" x14ac:dyDescent="0.2">
      <c r="A9" s="1006" t="s">
        <v>27</v>
      </c>
      <c r="B9" s="994">
        <v>13157</v>
      </c>
      <c r="C9" s="994">
        <v>11905</v>
      </c>
      <c r="D9" s="994">
        <v>11332</v>
      </c>
      <c r="E9" s="1013">
        <v>10979</v>
      </c>
      <c r="F9" s="994">
        <v>10307</v>
      </c>
      <c r="G9" s="994">
        <v>9171</v>
      </c>
      <c r="H9" s="994">
        <v>8058</v>
      </c>
      <c r="I9" s="994">
        <v>8327</v>
      </c>
    </row>
    <row r="10" spans="1:9" ht="14.25" x14ac:dyDescent="0.2">
      <c r="A10" s="1006" t="s">
        <v>741</v>
      </c>
      <c r="B10" s="994">
        <v>33490</v>
      </c>
      <c r="C10" s="994">
        <v>31922</v>
      </c>
      <c r="D10" s="994">
        <v>31482</v>
      </c>
      <c r="E10" s="1013">
        <v>29305</v>
      </c>
      <c r="F10" s="994">
        <v>27558</v>
      </c>
      <c r="G10" s="994">
        <v>26440</v>
      </c>
      <c r="H10" s="994">
        <v>25130</v>
      </c>
      <c r="I10" s="994">
        <v>24227</v>
      </c>
    </row>
    <row r="11" spans="1:9" x14ac:dyDescent="0.2">
      <c r="A11" s="1006" t="s">
        <v>130</v>
      </c>
      <c r="B11" s="897">
        <v>27939</v>
      </c>
      <c r="C11" s="898">
        <v>30087</v>
      </c>
      <c r="D11" s="898">
        <v>31461</v>
      </c>
      <c r="E11" s="1012">
        <v>29862</v>
      </c>
      <c r="F11" s="898">
        <v>28346</v>
      </c>
      <c r="G11" s="898">
        <v>28391</v>
      </c>
      <c r="H11" s="898">
        <v>28041</v>
      </c>
      <c r="I11" s="898">
        <v>26707</v>
      </c>
    </row>
    <row r="12" spans="1:9" x14ac:dyDescent="0.2">
      <c r="A12" s="1007"/>
      <c r="B12" s="995"/>
      <c r="C12" s="995"/>
      <c r="D12" s="995"/>
      <c r="E12" s="1014"/>
      <c r="F12" s="995"/>
      <c r="G12" s="995"/>
      <c r="H12" s="995"/>
      <c r="I12" s="907"/>
    </row>
    <row r="13" spans="1:9" ht="14.25" x14ac:dyDescent="0.2">
      <c r="A13" s="1005" t="s">
        <v>131</v>
      </c>
      <c r="B13" s="992">
        <v>376923</v>
      </c>
      <c r="C13" s="992">
        <v>369659</v>
      </c>
      <c r="D13" s="992">
        <v>380254</v>
      </c>
      <c r="E13" s="1011">
        <v>365324</v>
      </c>
      <c r="F13" s="992">
        <v>380165</v>
      </c>
      <c r="G13" s="992">
        <v>373536</v>
      </c>
      <c r="H13" s="992">
        <v>359302</v>
      </c>
      <c r="I13" s="992">
        <v>343174</v>
      </c>
    </row>
    <row r="14" spans="1:9" x14ac:dyDescent="0.2">
      <c r="A14" s="1006" t="s">
        <v>1</v>
      </c>
      <c r="B14" s="994">
        <v>85971</v>
      </c>
      <c r="C14" s="994">
        <v>80599</v>
      </c>
      <c r="D14" s="994">
        <v>80105</v>
      </c>
      <c r="E14" s="1013">
        <v>76934</v>
      </c>
      <c r="F14" s="994">
        <v>75775</v>
      </c>
      <c r="G14" s="994">
        <v>74295</v>
      </c>
      <c r="H14" s="994">
        <v>72843</v>
      </c>
      <c r="I14" s="994">
        <v>69956</v>
      </c>
    </row>
    <row r="15" spans="1:9" ht="25.5" customHeight="1" x14ac:dyDescent="0.2">
      <c r="A15" s="1006" t="s">
        <v>2</v>
      </c>
      <c r="B15" s="994">
        <v>290952</v>
      </c>
      <c r="C15" s="994">
        <v>289060</v>
      </c>
      <c r="D15" s="994">
        <v>300149</v>
      </c>
      <c r="E15" s="1013">
        <v>288390</v>
      </c>
      <c r="F15" s="994">
        <v>304390</v>
      </c>
      <c r="G15" s="994">
        <v>299241</v>
      </c>
      <c r="H15" s="994">
        <v>286459</v>
      </c>
      <c r="I15" s="994">
        <v>273218</v>
      </c>
    </row>
    <row r="16" spans="1:9" ht="15.75" customHeight="1" x14ac:dyDescent="0.2">
      <c r="A16" s="1007"/>
      <c r="B16" s="994"/>
      <c r="C16" s="994"/>
      <c r="D16" s="995"/>
      <c r="E16" s="1014"/>
      <c r="F16" s="995"/>
      <c r="G16" s="995"/>
      <c r="H16" s="995"/>
      <c r="I16" s="907"/>
    </row>
    <row r="17" spans="1:9" ht="15.75" customHeight="1" x14ac:dyDescent="0.2">
      <c r="A17" s="1005" t="s">
        <v>133</v>
      </c>
      <c r="B17" s="992">
        <v>316216</v>
      </c>
      <c r="C17" s="992">
        <v>310312</v>
      </c>
      <c r="D17" s="992">
        <v>317485</v>
      </c>
      <c r="E17" s="1011">
        <v>305105</v>
      </c>
      <c r="F17" s="992">
        <v>322111</v>
      </c>
      <c r="G17" s="992">
        <v>318229</v>
      </c>
      <c r="H17" s="992">
        <v>305958</v>
      </c>
      <c r="I17" s="992">
        <v>293973</v>
      </c>
    </row>
    <row r="18" spans="1:9" ht="25.5" customHeight="1" x14ac:dyDescent="0.2">
      <c r="A18" s="1006" t="s">
        <v>1</v>
      </c>
      <c r="B18" s="994">
        <v>70452</v>
      </c>
      <c r="C18" s="994">
        <v>67310</v>
      </c>
      <c r="D18" s="994">
        <v>65648</v>
      </c>
      <c r="E18" s="1013">
        <v>63407</v>
      </c>
      <c r="F18" s="994">
        <v>65053</v>
      </c>
      <c r="G18" s="994">
        <v>63232</v>
      </c>
      <c r="H18" s="994">
        <v>60317</v>
      </c>
      <c r="I18" s="994">
        <v>57611</v>
      </c>
    </row>
    <row r="19" spans="1:9" ht="25.5" customHeight="1" x14ac:dyDescent="0.2">
      <c r="A19" s="1006" t="s">
        <v>2</v>
      </c>
      <c r="B19" s="994">
        <v>245764</v>
      </c>
      <c r="C19" s="994">
        <v>243002</v>
      </c>
      <c r="D19" s="994">
        <v>251837</v>
      </c>
      <c r="E19" s="1013">
        <v>241698</v>
      </c>
      <c r="F19" s="994">
        <v>257058</v>
      </c>
      <c r="G19" s="994">
        <v>254997</v>
      </c>
      <c r="H19" s="994">
        <v>245641</v>
      </c>
      <c r="I19" s="994">
        <v>236362</v>
      </c>
    </row>
    <row r="20" spans="1:9" x14ac:dyDescent="0.2">
      <c r="A20" s="1006"/>
      <c r="B20" s="994"/>
      <c r="C20" s="994"/>
      <c r="D20" s="994"/>
      <c r="E20" s="1013"/>
      <c r="F20" s="994"/>
      <c r="G20" s="994"/>
      <c r="H20" s="994"/>
      <c r="I20" s="907"/>
    </row>
    <row r="21" spans="1:9" ht="15.75" customHeight="1" x14ac:dyDescent="0.2">
      <c r="A21" s="1005" t="s">
        <v>134</v>
      </c>
      <c r="B21" s="996">
        <v>315825</v>
      </c>
      <c r="C21" s="996">
        <v>309710</v>
      </c>
      <c r="D21" s="996">
        <v>316777</v>
      </c>
      <c r="E21" s="1015">
        <v>304637</v>
      </c>
      <c r="F21" s="996">
        <v>321473</v>
      </c>
      <c r="G21" s="996">
        <v>317744</v>
      </c>
      <c r="H21" s="996">
        <v>305363</v>
      </c>
      <c r="I21" s="996">
        <v>293455</v>
      </c>
    </row>
    <row r="22" spans="1:9" ht="14.25" x14ac:dyDescent="0.2">
      <c r="A22" s="1005" t="s">
        <v>135</v>
      </c>
      <c r="B22" s="996">
        <v>313927</v>
      </c>
      <c r="C22" s="996">
        <v>307750</v>
      </c>
      <c r="D22" s="996">
        <v>314735</v>
      </c>
      <c r="E22" s="1015">
        <v>302508</v>
      </c>
      <c r="F22" s="996">
        <v>319176</v>
      </c>
      <c r="G22" s="996">
        <v>315568</v>
      </c>
      <c r="H22" s="996">
        <v>303285</v>
      </c>
      <c r="I22" s="996">
        <v>291482</v>
      </c>
    </row>
    <row r="23" spans="1:9" ht="14.25" x14ac:dyDescent="0.2">
      <c r="A23" s="1007" t="s">
        <v>136</v>
      </c>
      <c r="B23" s="997">
        <v>22988</v>
      </c>
      <c r="C23" s="997">
        <v>22523</v>
      </c>
      <c r="D23" s="997">
        <v>22395</v>
      </c>
      <c r="E23" s="1016">
        <v>22442</v>
      </c>
      <c r="F23" s="997">
        <v>23391</v>
      </c>
      <c r="G23" s="997">
        <v>22823</v>
      </c>
      <c r="H23" s="997">
        <v>22283</v>
      </c>
      <c r="I23" s="997">
        <v>21315</v>
      </c>
    </row>
    <row r="24" spans="1:9" ht="14.25" x14ac:dyDescent="0.2">
      <c r="A24" s="1007" t="s">
        <v>137</v>
      </c>
      <c r="B24" s="997">
        <v>14201</v>
      </c>
      <c r="C24" s="997">
        <v>14350</v>
      </c>
      <c r="D24" s="997">
        <v>14245</v>
      </c>
      <c r="E24" s="1016">
        <v>14276</v>
      </c>
      <c r="F24" s="997">
        <v>14353</v>
      </c>
      <c r="G24" s="997">
        <v>14364</v>
      </c>
      <c r="H24" s="997">
        <v>13871</v>
      </c>
      <c r="I24" s="997">
        <v>13729</v>
      </c>
    </row>
    <row r="25" spans="1:9" ht="14.25" x14ac:dyDescent="0.2">
      <c r="A25" s="1007" t="s">
        <v>138</v>
      </c>
      <c r="B25" s="997">
        <v>28890</v>
      </c>
      <c r="C25" s="997">
        <v>29240</v>
      </c>
      <c r="D25" s="997">
        <v>29297</v>
      </c>
      <c r="E25" s="1016">
        <v>26859</v>
      </c>
      <c r="F25" s="997">
        <v>27563</v>
      </c>
      <c r="G25" s="997">
        <v>26485</v>
      </c>
      <c r="H25" s="997">
        <v>25111</v>
      </c>
      <c r="I25" s="997">
        <v>23779</v>
      </c>
    </row>
    <row r="26" spans="1:9" ht="14.25" x14ac:dyDescent="0.2">
      <c r="A26" s="1007" t="s">
        <v>139</v>
      </c>
      <c r="B26" s="997">
        <v>224855</v>
      </c>
      <c r="C26" s="997">
        <v>220985</v>
      </c>
      <c r="D26" s="997">
        <v>227228</v>
      </c>
      <c r="E26" s="1016">
        <v>218854</v>
      </c>
      <c r="F26" s="997">
        <v>235253</v>
      </c>
      <c r="G26" s="997">
        <v>233653</v>
      </c>
      <c r="H26" s="997">
        <v>225036</v>
      </c>
      <c r="I26" s="997">
        <v>216762</v>
      </c>
    </row>
    <row r="27" spans="1:9" ht="14.25" x14ac:dyDescent="0.2">
      <c r="A27" s="1007" t="s">
        <v>140</v>
      </c>
      <c r="B27" s="997">
        <v>1495</v>
      </c>
      <c r="C27" s="997">
        <v>1195</v>
      </c>
      <c r="D27" s="997">
        <v>1284</v>
      </c>
      <c r="E27" s="1016">
        <v>1265</v>
      </c>
      <c r="F27" s="997">
        <v>1147</v>
      </c>
      <c r="G27" s="997">
        <v>1260</v>
      </c>
      <c r="H27" s="997">
        <v>1192</v>
      </c>
      <c r="I27" s="997">
        <v>1145</v>
      </c>
    </row>
    <row r="28" spans="1:9" ht="14.25" x14ac:dyDescent="0.2">
      <c r="A28" s="1007" t="s">
        <v>141</v>
      </c>
      <c r="B28" s="997">
        <v>23396</v>
      </c>
      <c r="C28" s="997">
        <v>21417</v>
      </c>
      <c r="D28" s="997">
        <v>22328</v>
      </c>
      <c r="E28" s="1016">
        <v>20941</v>
      </c>
      <c r="F28" s="997">
        <v>19766</v>
      </c>
      <c r="G28" s="997">
        <v>19159</v>
      </c>
      <c r="H28" s="997">
        <v>17870</v>
      </c>
      <c r="I28" s="997">
        <v>16725</v>
      </c>
    </row>
    <row r="29" spans="1:9" x14ac:dyDescent="0.2">
      <c r="A29" s="1008"/>
      <c r="B29" s="998"/>
      <c r="C29" s="998"/>
      <c r="D29" s="998"/>
      <c r="E29" s="1017"/>
      <c r="F29" s="998"/>
      <c r="G29" s="998"/>
      <c r="H29" s="998"/>
      <c r="I29" s="907"/>
    </row>
    <row r="30" spans="1:9" ht="14.25" x14ac:dyDescent="0.2">
      <c r="A30" s="1009" t="s">
        <v>142</v>
      </c>
      <c r="B30" s="999">
        <v>16.176400000000001</v>
      </c>
      <c r="C30" s="999">
        <v>16.884499999999999</v>
      </c>
      <c r="D30" s="999">
        <v>15.5307</v>
      </c>
      <c r="E30" s="1018">
        <v>16.274100000000001</v>
      </c>
      <c r="F30" s="999">
        <v>16.181000000000001</v>
      </c>
      <c r="G30" s="999">
        <v>16.804200000000002</v>
      </c>
      <c r="H30" s="999">
        <v>16.413699999999999</v>
      </c>
      <c r="I30" s="999">
        <v>16.101600000000001</v>
      </c>
    </row>
    <row r="31" spans="1:9" x14ac:dyDescent="0.2">
      <c r="A31" s="993"/>
      <c r="B31" s="1000"/>
      <c r="C31" s="1000"/>
      <c r="H31" s="1001"/>
    </row>
    <row r="32" spans="1:9" s="862" customFormat="1" ht="15" x14ac:dyDescent="0.25">
      <c r="A32" s="1126" t="s">
        <v>718</v>
      </c>
    </row>
    <row r="33" spans="1:11" s="862" customFormat="1" ht="15" x14ac:dyDescent="0.25"/>
    <row r="34" spans="1:11" s="862" customFormat="1" ht="15" x14ac:dyDescent="0.25">
      <c r="A34" s="51" t="s">
        <v>720</v>
      </c>
      <c r="B34" s="51"/>
      <c r="C34" s="51"/>
      <c r="D34" s="51"/>
      <c r="E34" s="51"/>
      <c r="F34" s="51"/>
      <c r="G34" s="51"/>
      <c r="H34" s="51"/>
      <c r="I34" s="51"/>
      <c r="J34" s="1202"/>
      <c r="K34" s="1188"/>
    </row>
    <row r="35" spans="1:11" s="862" customFormat="1" ht="15" x14ac:dyDescent="0.25">
      <c r="A35" s="51"/>
      <c r="B35" s="51"/>
      <c r="C35" s="51"/>
      <c r="D35" s="51"/>
      <c r="E35" s="51"/>
      <c r="F35" s="51"/>
      <c r="G35" s="51"/>
      <c r="H35" s="51"/>
      <c r="I35" s="51"/>
      <c r="J35" s="1202"/>
      <c r="K35" s="1188"/>
    </row>
    <row r="36" spans="1:11" s="862" customFormat="1" ht="15" x14ac:dyDescent="0.25">
      <c r="A36" s="51" t="s">
        <v>377</v>
      </c>
      <c r="B36" s="51"/>
      <c r="C36" s="51"/>
      <c r="D36" s="51"/>
      <c r="E36" s="51"/>
      <c r="F36" s="51"/>
      <c r="G36" s="51"/>
      <c r="H36" s="51"/>
      <c r="I36" s="51"/>
      <c r="J36" s="1202"/>
      <c r="K36" s="1188"/>
    </row>
    <row r="37" spans="1:11" s="862" customFormat="1" ht="15" x14ac:dyDescent="0.25">
      <c r="A37" s="51"/>
      <c r="B37" s="51"/>
      <c r="C37" s="51"/>
      <c r="D37" s="51"/>
      <c r="E37" s="51"/>
      <c r="F37" s="51"/>
      <c r="G37" s="51"/>
      <c r="H37" s="51"/>
      <c r="I37" s="51"/>
      <c r="J37" s="1202"/>
      <c r="K37" s="1188"/>
    </row>
    <row r="38" spans="1:11" s="862" customFormat="1" ht="15" x14ac:dyDescent="0.25">
      <c r="A38" s="1184" t="s">
        <v>143</v>
      </c>
      <c r="B38" s="1184"/>
      <c r="C38" s="1184"/>
      <c r="D38" s="1184"/>
      <c r="E38" s="1184"/>
      <c r="F38" s="1184"/>
      <c r="G38" s="1184"/>
      <c r="H38" s="1184"/>
      <c r="I38" s="1184"/>
      <c r="J38" s="1203"/>
      <c r="K38" s="1188"/>
    </row>
    <row r="39" spans="1:11" s="862" customFormat="1" ht="15" x14ac:dyDescent="0.25">
      <c r="A39" s="1184"/>
      <c r="B39" s="1184"/>
      <c r="C39" s="1184"/>
      <c r="D39" s="1184"/>
      <c r="E39" s="1184"/>
      <c r="F39" s="1184"/>
      <c r="G39" s="1184"/>
      <c r="H39" s="1184"/>
      <c r="I39" s="1184"/>
      <c r="J39" s="1184"/>
      <c r="K39" s="1188"/>
    </row>
    <row r="40" spans="1:11" s="862" customFormat="1" ht="15" x14ac:dyDescent="0.25">
      <c r="A40" s="1184" t="s">
        <v>738</v>
      </c>
      <c r="B40" s="1184"/>
      <c r="C40" s="1184"/>
      <c r="D40" s="1184"/>
      <c r="E40" s="1184"/>
      <c r="F40" s="1184"/>
      <c r="G40" s="1184"/>
      <c r="H40" s="1184"/>
      <c r="I40" s="1184"/>
      <c r="J40" s="1184"/>
      <c r="K40" s="1188"/>
    </row>
    <row r="41" spans="1:11" s="862" customFormat="1" ht="15" x14ac:dyDescent="0.25">
      <c r="A41" s="1184"/>
      <c r="B41" s="1184"/>
      <c r="C41" s="1184"/>
      <c r="D41" s="1184"/>
      <c r="E41" s="1184"/>
      <c r="F41" s="1184"/>
      <c r="G41" s="1184"/>
      <c r="H41" s="1184"/>
      <c r="I41" s="1184"/>
      <c r="J41" s="1184"/>
      <c r="K41" s="1188"/>
    </row>
    <row r="42" spans="1:11" s="862" customFormat="1" ht="15" x14ac:dyDescent="0.25">
      <c r="A42" s="1185" t="s">
        <v>144</v>
      </c>
      <c r="B42" s="1184"/>
      <c r="C42" s="1184"/>
      <c r="D42" s="1184"/>
      <c r="E42" s="1184"/>
      <c r="F42" s="1184"/>
      <c r="G42" s="1184"/>
      <c r="H42" s="1184"/>
      <c r="I42" s="1184"/>
      <c r="J42" s="1184"/>
      <c r="K42" s="1188"/>
    </row>
    <row r="43" spans="1:11" s="862" customFormat="1" ht="15" x14ac:dyDescent="0.25">
      <c r="A43" s="1185"/>
      <c r="B43" s="1184"/>
      <c r="C43" s="1184"/>
      <c r="D43" s="1184"/>
      <c r="E43" s="1184"/>
      <c r="F43" s="1184"/>
      <c r="G43" s="1184"/>
      <c r="H43" s="1184"/>
      <c r="I43" s="1184"/>
      <c r="J43" s="1184"/>
      <c r="K43" s="1188"/>
    </row>
    <row r="44" spans="1:11" s="862" customFormat="1" ht="15" x14ac:dyDescent="0.25">
      <c r="A44" s="1186" t="s">
        <v>145</v>
      </c>
      <c r="B44" s="1184"/>
      <c r="C44" s="1184"/>
      <c r="D44" s="1184"/>
      <c r="E44" s="1184"/>
      <c r="F44" s="1184"/>
      <c r="G44" s="1184"/>
      <c r="H44" s="1184"/>
      <c r="I44" s="1184"/>
      <c r="J44" s="1184"/>
      <c r="K44" s="1188"/>
    </row>
    <row r="45" spans="1:11" s="862" customFormat="1" ht="15" x14ac:dyDescent="0.25">
      <c r="A45" s="1186"/>
      <c r="B45" s="1184"/>
      <c r="C45" s="1184"/>
      <c r="D45" s="1184"/>
      <c r="E45" s="1184"/>
      <c r="F45" s="1184"/>
      <c r="G45" s="1184"/>
      <c r="H45" s="1184"/>
      <c r="I45" s="1184"/>
      <c r="J45" s="1184"/>
      <c r="K45" s="1188"/>
    </row>
    <row r="46" spans="1:11" s="862" customFormat="1" ht="15" x14ac:dyDescent="0.25">
      <c r="A46" s="642" t="s">
        <v>739</v>
      </c>
      <c r="B46" s="642"/>
      <c r="C46" s="642"/>
      <c r="D46" s="642"/>
      <c r="E46" s="642"/>
      <c r="F46" s="642"/>
      <c r="G46" s="642"/>
      <c r="H46" s="642"/>
      <c r="I46" s="642"/>
      <c r="J46" s="642"/>
      <c r="K46" s="642"/>
    </row>
    <row r="47" spans="1:11" s="862" customFormat="1" ht="15" x14ac:dyDescent="0.25">
      <c r="A47" s="642"/>
      <c r="B47" s="642"/>
      <c r="C47" s="642"/>
      <c r="D47" s="642"/>
      <c r="E47" s="642"/>
      <c r="F47" s="642"/>
      <c r="G47" s="642"/>
      <c r="H47" s="642"/>
      <c r="I47" s="642"/>
      <c r="J47" s="642"/>
      <c r="K47" s="642"/>
    </row>
    <row r="48" spans="1:11" s="862" customFormat="1" ht="15" x14ac:dyDescent="0.25">
      <c r="A48" s="979" t="s">
        <v>146</v>
      </c>
      <c r="B48" s="980"/>
      <c r="C48" s="980"/>
      <c r="D48" s="980"/>
      <c r="E48" s="980"/>
      <c r="F48" s="980"/>
      <c r="G48" s="980"/>
      <c r="H48" s="980"/>
      <c r="I48" s="980"/>
      <c r="J48" s="980"/>
      <c r="K48" s="1188"/>
    </row>
    <row r="49" spans="1:11" s="862" customFormat="1" ht="15" x14ac:dyDescent="0.25">
      <c r="A49" s="1188"/>
      <c r="B49" s="1188"/>
      <c r="C49" s="1188"/>
      <c r="D49" s="1188"/>
      <c r="E49" s="1188"/>
      <c r="F49" s="1188"/>
      <c r="G49" s="1204"/>
      <c r="H49" s="1204"/>
      <c r="I49" s="1205"/>
      <c r="J49" s="1206"/>
      <c r="K49" s="1206"/>
    </row>
    <row r="50" spans="1:11" s="862" customFormat="1" ht="15" x14ac:dyDescent="0.25">
      <c r="A50" s="51" t="s">
        <v>147</v>
      </c>
      <c r="B50" s="1204"/>
      <c r="C50" s="1204"/>
      <c r="D50" s="1204"/>
      <c r="E50" s="1204"/>
      <c r="F50" s="1204"/>
      <c r="G50" s="1204"/>
      <c r="H50" s="1204"/>
      <c r="I50" s="1205"/>
      <c r="J50" s="1206"/>
      <c r="K50" s="1206"/>
    </row>
    <row r="51" spans="1:11" s="862" customFormat="1" ht="15" x14ac:dyDescent="0.25">
      <c r="A51" s="1188"/>
      <c r="B51" s="1204"/>
      <c r="C51" s="1204"/>
      <c r="D51" s="1204"/>
      <c r="E51" s="1204"/>
      <c r="F51" s="1204"/>
      <c r="G51" s="1204"/>
      <c r="H51" s="1204"/>
      <c r="I51" s="1205"/>
      <c r="J51" s="1206"/>
      <c r="K51" s="1206"/>
    </row>
    <row r="52" spans="1:11" s="862" customFormat="1" ht="15" x14ac:dyDescent="0.25">
      <c r="A52" s="1193" t="s">
        <v>148</v>
      </c>
      <c r="B52" s="1193"/>
      <c r="C52" s="1193"/>
      <c r="D52" s="1193"/>
      <c r="E52" s="1193"/>
      <c r="F52" s="1193"/>
      <c r="G52" s="1193"/>
      <c r="H52" s="1193"/>
      <c r="I52" s="1193"/>
      <c r="J52" s="1207"/>
      <c r="K52" s="1207"/>
    </row>
    <row r="53" spans="1:11" s="862" customFormat="1" ht="15" x14ac:dyDescent="0.25">
      <c r="A53" s="1193"/>
      <c r="B53" s="1193"/>
      <c r="C53" s="1193"/>
      <c r="D53" s="1193"/>
      <c r="E53" s="1193"/>
      <c r="F53" s="1193"/>
      <c r="G53" s="1193"/>
      <c r="H53" s="1193"/>
      <c r="I53" s="1193"/>
      <c r="J53" s="1207"/>
      <c r="K53" s="1207"/>
    </row>
    <row r="54" spans="1:11" s="862" customFormat="1" ht="15" x14ac:dyDescent="0.25">
      <c r="A54" s="1188" t="s">
        <v>149</v>
      </c>
      <c r="B54" s="1204"/>
      <c r="C54" s="1204"/>
      <c r="D54" s="1204"/>
      <c r="E54" s="1204"/>
      <c r="F54" s="1204"/>
      <c r="G54" s="1204"/>
      <c r="H54" s="1204"/>
      <c r="I54" s="1205"/>
      <c r="J54" s="1206"/>
      <c r="K54" s="1206"/>
    </row>
    <row r="55" spans="1:11" s="862" customFormat="1" ht="15" x14ac:dyDescent="0.25"/>
    <row r="56" spans="1:11" s="862" customFormat="1" ht="15" x14ac:dyDescent="0.25">
      <c r="A56" s="1194" t="s">
        <v>740</v>
      </c>
    </row>
    <row r="57" spans="1:11" x14ac:dyDescent="0.2">
      <c r="I57" s="5"/>
    </row>
    <row r="58" spans="1:11" x14ac:dyDescent="0.2">
      <c r="I58" s="5"/>
    </row>
    <row r="59" spans="1:11" x14ac:dyDescent="0.2">
      <c r="I59" s="5"/>
    </row>
    <row r="60" spans="1:11" x14ac:dyDescent="0.2">
      <c r="I60" s="5"/>
    </row>
    <row r="61" spans="1:11" x14ac:dyDescent="0.2">
      <c r="I61" s="5"/>
    </row>
    <row r="62" spans="1:11" x14ac:dyDescent="0.2">
      <c r="I62" s="5"/>
    </row>
    <row r="63" spans="1:11" x14ac:dyDescent="0.2">
      <c r="I63" s="5"/>
    </row>
    <row r="64" spans="1:11" x14ac:dyDescent="0.2">
      <c r="I64" s="5"/>
    </row>
    <row r="65" spans="9:9" x14ac:dyDescent="0.2">
      <c r="I65" s="5"/>
    </row>
    <row r="66" spans="9:9" x14ac:dyDescent="0.2">
      <c r="I66" s="5"/>
    </row>
    <row r="67" spans="9:9" x14ac:dyDescent="0.2">
      <c r="I67" s="5"/>
    </row>
    <row r="68" spans="9:9" x14ac:dyDescent="0.2">
      <c r="I68" s="5"/>
    </row>
    <row r="69" spans="9:9" x14ac:dyDescent="0.2">
      <c r="I69" s="5"/>
    </row>
    <row r="70" spans="9:9" x14ac:dyDescent="0.2">
      <c r="I70" s="5"/>
    </row>
    <row r="71" spans="9:9" x14ac:dyDescent="0.2">
      <c r="I71" s="5"/>
    </row>
    <row r="72" spans="9:9" x14ac:dyDescent="0.2">
      <c r="I72" s="5"/>
    </row>
    <row r="73" spans="9:9" x14ac:dyDescent="0.2">
      <c r="I73" s="5"/>
    </row>
    <row r="74" spans="9:9" x14ac:dyDescent="0.2">
      <c r="I74" s="5"/>
    </row>
    <row r="75" spans="9:9" x14ac:dyDescent="0.2">
      <c r="I75" s="5"/>
    </row>
    <row r="76" spans="9:9" x14ac:dyDescent="0.2">
      <c r="I76" s="5"/>
    </row>
    <row r="77" spans="9:9" x14ac:dyDescent="0.2">
      <c r="I77" s="5"/>
    </row>
    <row r="78" spans="9:9" x14ac:dyDescent="0.2">
      <c r="I78" s="5"/>
    </row>
    <row r="79" spans="9:9" x14ac:dyDescent="0.2">
      <c r="I79" s="5"/>
    </row>
    <row r="80" spans="9:9" x14ac:dyDescent="0.2">
      <c r="I80" s="5"/>
    </row>
    <row r="81" spans="9:9" x14ac:dyDescent="0.2">
      <c r="I81" s="5"/>
    </row>
    <row r="82" spans="9:9" x14ac:dyDescent="0.2">
      <c r="I82" s="5"/>
    </row>
    <row r="83" spans="9:9" x14ac:dyDescent="0.2">
      <c r="I83" s="5"/>
    </row>
    <row r="84" spans="9:9" x14ac:dyDescent="0.2">
      <c r="I84" s="5"/>
    </row>
    <row r="85" spans="9:9" x14ac:dyDescent="0.2">
      <c r="I85" s="5"/>
    </row>
    <row r="86" spans="9:9" x14ac:dyDescent="0.2">
      <c r="I86" s="5"/>
    </row>
    <row r="87" spans="9:9" x14ac:dyDescent="0.2">
      <c r="I87" s="5"/>
    </row>
    <row r="88" spans="9:9" x14ac:dyDescent="0.2">
      <c r="I88" s="5"/>
    </row>
    <row r="89" spans="9:9" x14ac:dyDescent="0.2">
      <c r="I89" s="5"/>
    </row>
  </sheetData>
  <mergeCells count="3">
    <mergeCell ref="A4:A5"/>
    <mergeCell ref="B4:E4"/>
    <mergeCell ref="F4:I4"/>
  </mergeCells>
  <pageMargins left="0.75" right="0.75" top="1" bottom="1" header="0.5" footer="0.5"/>
  <pageSetup paperSize="9" scale="3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90"/>
  <sheetViews>
    <sheetView showGridLines="0" zoomScaleNormal="100" workbookViewId="0">
      <selection sqref="A1:S1"/>
    </sheetView>
  </sheetViews>
  <sheetFormatPr defaultRowHeight="12.75" x14ac:dyDescent="0.2"/>
  <cols>
    <col min="1" max="1" width="7.42578125" style="1022" customWidth="1"/>
    <col min="2" max="2" width="11.85546875" style="1022" customWidth="1"/>
    <col min="3" max="3" width="12" style="1022" customWidth="1"/>
    <col min="4" max="4" width="10.28515625" style="352" customWidth="1"/>
    <col min="5" max="5" width="10" style="352" customWidth="1"/>
    <col min="6" max="6" width="10.5703125" style="352" customWidth="1"/>
    <col min="7" max="7" width="13.140625" style="352" customWidth="1"/>
    <col min="8" max="8" width="11.28515625" style="352" customWidth="1"/>
    <col min="9" max="9" width="11.5703125" style="352" customWidth="1"/>
    <col min="10" max="10" width="10.42578125" style="352" customWidth="1"/>
    <col min="11" max="11" width="12.140625" style="5" customWidth="1"/>
    <col min="12" max="12" width="19.85546875" style="5" bestFit="1" customWidth="1"/>
    <col min="13" max="15" width="10" style="5" customWidth="1"/>
    <col min="16" max="16" width="11.28515625" style="5" customWidth="1"/>
    <col min="17" max="17" width="10" style="5" customWidth="1"/>
    <col min="18" max="18" width="12" style="5" customWidth="1"/>
    <col min="19" max="19" width="10" style="5" customWidth="1"/>
    <col min="20" max="16384" width="9.140625" style="5"/>
  </cols>
  <sheetData>
    <row r="1" spans="1:19" x14ac:dyDescent="0.2">
      <c r="A1" s="1405" t="s">
        <v>465</v>
      </c>
      <c r="B1" s="1405"/>
      <c r="C1" s="1405"/>
      <c r="D1" s="1405"/>
      <c r="E1" s="1405"/>
      <c r="F1" s="1405"/>
      <c r="G1" s="1405"/>
      <c r="H1" s="1405"/>
      <c r="I1" s="1405"/>
      <c r="J1" s="1405"/>
      <c r="K1" s="1406"/>
      <c r="L1" s="1406"/>
      <c r="M1" s="1406"/>
      <c r="N1" s="1406"/>
      <c r="O1" s="1406"/>
      <c r="P1" s="1406"/>
      <c r="Q1" s="1406"/>
      <c r="R1" s="1406"/>
      <c r="S1" s="1406"/>
    </row>
    <row r="2" spans="1:19" x14ac:dyDescent="0.2">
      <c r="A2" s="1019" t="s">
        <v>77</v>
      </c>
      <c r="B2" s="1020"/>
      <c r="C2" s="1020"/>
      <c r="D2" s="1020"/>
      <c r="E2" s="1020"/>
      <c r="F2" s="1020"/>
      <c r="G2" s="1020"/>
      <c r="H2" s="1020"/>
      <c r="I2" s="1020"/>
      <c r="J2" s="1020"/>
      <c r="K2" s="1002"/>
      <c r="L2" s="1002"/>
      <c r="M2" s="1002"/>
      <c r="N2" s="1002"/>
      <c r="O2" s="1002"/>
      <c r="P2" s="1002"/>
      <c r="Q2" s="1002"/>
      <c r="R2" s="1002"/>
      <c r="S2" s="1002"/>
    </row>
    <row r="3" spans="1:19" x14ac:dyDescent="0.2">
      <c r="A3" s="1021"/>
      <c r="D3" s="1022"/>
      <c r="E3" s="1022"/>
      <c r="F3" s="1022"/>
      <c r="G3" s="1022"/>
      <c r="H3" s="1022"/>
      <c r="I3" s="1022"/>
      <c r="J3" s="1022"/>
    </row>
    <row r="4" spans="1:19" x14ac:dyDescent="0.2">
      <c r="A4" s="1023" t="s">
        <v>0</v>
      </c>
      <c r="B4" s="1023"/>
      <c r="C4" s="1023"/>
      <c r="D4" s="1023"/>
      <c r="E4" s="1023"/>
      <c r="F4" s="1023"/>
      <c r="G4" s="1023"/>
      <c r="H4" s="1023"/>
      <c r="I4" s="1023"/>
      <c r="J4" s="1023"/>
      <c r="K4" s="988"/>
      <c r="L4" s="988"/>
      <c r="M4" s="988"/>
      <c r="N4" s="988"/>
      <c r="O4" s="988"/>
      <c r="P4" s="988"/>
      <c r="Q4" s="988"/>
      <c r="S4" s="1024" t="s">
        <v>441</v>
      </c>
    </row>
    <row r="5" spans="1:19" ht="12.75" customHeight="1" x14ac:dyDescent="0.2">
      <c r="A5" s="1407" t="s">
        <v>442</v>
      </c>
      <c r="B5" s="1409" t="s">
        <v>443</v>
      </c>
      <c r="C5" s="1409"/>
      <c r="D5" s="1409"/>
      <c r="E5" s="1409"/>
      <c r="F5" s="1409"/>
      <c r="G5" s="1409"/>
      <c r="H5" s="1409" t="s">
        <v>444</v>
      </c>
      <c r="I5" s="1409"/>
      <c r="J5" s="1409"/>
      <c r="K5" s="1409"/>
      <c r="L5" s="1410" t="s">
        <v>745</v>
      </c>
      <c r="M5" s="1410" t="s">
        <v>445</v>
      </c>
      <c r="N5" s="1409" t="s">
        <v>446</v>
      </c>
      <c r="O5" s="1409"/>
      <c r="P5" s="1409"/>
      <c r="Q5" s="1409"/>
      <c r="R5" s="1409"/>
      <c r="S5" s="1409"/>
    </row>
    <row r="6" spans="1:19" ht="56.25" customHeight="1" x14ac:dyDescent="0.2">
      <c r="A6" s="1408"/>
      <c r="B6" s="661" t="s">
        <v>746</v>
      </c>
      <c r="C6" s="662" t="s">
        <v>747</v>
      </c>
      <c r="D6" s="662" t="s">
        <v>447</v>
      </c>
      <c r="E6" s="662" t="s">
        <v>448</v>
      </c>
      <c r="F6" s="662" t="s">
        <v>130</v>
      </c>
      <c r="G6" s="1025" t="s">
        <v>449</v>
      </c>
      <c r="H6" s="661" t="s">
        <v>117</v>
      </c>
      <c r="I6" s="662" t="s">
        <v>19</v>
      </c>
      <c r="J6" s="662" t="s">
        <v>200</v>
      </c>
      <c r="K6" s="1025" t="s">
        <v>450</v>
      </c>
      <c r="L6" s="1411"/>
      <c r="M6" s="1411"/>
      <c r="N6" s="1026" t="s">
        <v>451</v>
      </c>
      <c r="O6" s="1027" t="s">
        <v>120</v>
      </c>
      <c r="P6" s="1027" t="s">
        <v>121</v>
      </c>
      <c r="Q6" s="1027" t="s">
        <v>452</v>
      </c>
      <c r="R6" s="1027" t="s">
        <v>453</v>
      </c>
      <c r="S6" s="1028" t="s">
        <v>454</v>
      </c>
    </row>
    <row r="7" spans="1:19" x14ac:dyDescent="0.2">
      <c r="A7" s="1029"/>
      <c r="B7" s="1030"/>
      <c r="C7" s="1031"/>
      <c r="D7" s="1031"/>
      <c r="E7" s="1031"/>
      <c r="F7" s="1031"/>
      <c r="G7" s="670"/>
      <c r="H7" s="1030"/>
      <c r="I7" s="1031"/>
      <c r="J7" s="1031"/>
      <c r="K7" s="1007"/>
      <c r="N7" s="1032"/>
      <c r="O7" s="341"/>
      <c r="P7" s="341"/>
      <c r="Q7" s="341"/>
      <c r="R7" s="341"/>
      <c r="S7" s="1007"/>
    </row>
    <row r="8" spans="1:19" x14ac:dyDescent="0.2">
      <c r="A8" s="1030">
        <v>1970</v>
      </c>
      <c r="B8" s="663">
        <v>55.686000000000007</v>
      </c>
      <c r="C8" s="664">
        <v>29.765999999999998</v>
      </c>
      <c r="D8" s="664" t="s">
        <v>373</v>
      </c>
      <c r="E8" s="664" t="s">
        <v>373</v>
      </c>
      <c r="F8" s="664" t="s">
        <v>373</v>
      </c>
      <c r="G8" s="664">
        <v>85.451999999999998</v>
      </c>
      <c r="H8" s="663">
        <v>374</v>
      </c>
      <c r="I8" s="664">
        <v>396</v>
      </c>
      <c r="J8" s="664">
        <v>1006</v>
      </c>
      <c r="K8" s="664">
        <v>1776</v>
      </c>
      <c r="L8" s="663">
        <v>1674</v>
      </c>
      <c r="M8" s="1033">
        <v>0.94256756756756754</v>
      </c>
      <c r="N8" s="954">
        <v>3.3</v>
      </c>
      <c r="O8" s="955">
        <v>2</v>
      </c>
      <c r="P8" s="955">
        <v>3.5</v>
      </c>
      <c r="Q8" s="955">
        <v>85.5</v>
      </c>
      <c r="R8" s="955">
        <v>4.3</v>
      </c>
      <c r="S8" s="956">
        <v>1.5</v>
      </c>
    </row>
    <row r="9" spans="1:19" x14ac:dyDescent="0.2">
      <c r="A9" s="1030">
        <v>1971</v>
      </c>
      <c r="B9" s="663">
        <v>77.3</v>
      </c>
      <c r="C9" s="664">
        <v>31.8</v>
      </c>
      <c r="D9" s="664" t="s">
        <v>373</v>
      </c>
      <c r="E9" s="664" t="s">
        <v>373</v>
      </c>
      <c r="F9" s="664" t="s">
        <v>373</v>
      </c>
      <c r="G9" s="664">
        <v>109.1</v>
      </c>
      <c r="H9" s="663">
        <v>374</v>
      </c>
      <c r="I9" s="664">
        <v>395</v>
      </c>
      <c r="J9" s="664">
        <v>1026</v>
      </c>
      <c r="K9" s="664">
        <v>1795</v>
      </c>
      <c r="L9" s="663">
        <v>1688</v>
      </c>
      <c r="M9" s="1033">
        <v>0.94038997214484676</v>
      </c>
      <c r="N9" s="954">
        <v>3.1</v>
      </c>
      <c r="O9" s="955">
        <v>1.9</v>
      </c>
      <c r="P9" s="955">
        <v>3.4</v>
      </c>
      <c r="Q9" s="955">
        <v>85.7</v>
      </c>
      <c r="R9" s="955">
        <v>4.5</v>
      </c>
      <c r="S9" s="956">
        <v>1.5</v>
      </c>
    </row>
    <row r="10" spans="1:19" x14ac:dyDescent="0.2">
      <c r="A10" s="1030">
        <v>1972</v>
      </c>
      <c r="B10" s="663">
        <v>86.5</v>
      </c>
      <c r="C10" s="664">
        <v>33.700000000000003</v>
      </c>
      <c r="D10" s="664" t="s">
        <v>373</v>
      </c>
      <c r="E10" s="664" t="s">
        <v>373</v>
      </c>
      <c r="F10" s="664" t="s">
        <v>373</v>
      </c>
      <c r="G10" s="664">
        <v>120.2</v>
      </c>
      <c r="H10" s="663">
        <v>373</v>
      </c>
      <c r="I10" s="664">
        <v>437</v>
      </c>
      <c r="J10" s="664">
        <v>1132</v>
      </c>
      <c r="K10" s="664">
        <v>1942</v>
      </c>
      <c r="L10" s="663">
        <v>1826.2</v>
      </c>
      <c r="M10" s="1033">
        <v>0.9403707518022657</v>
      </c>
      <c r="N10" s="954">
        <v>2.8</v>
      </c>
      <c r="O10" s="955">
        <v>1.8</v>
      </c>
      <c r="P10" s="955">
        <v>3.1</v>
      </c>
      <c r="Q10" s="955">
        <v>87.1</v>
      </c>
      <c r="R10" s="955">
        <v>4</v>
      </c>
      <c r="S10" s="956">
        <v>1.3</v>
      </c>
    </row>
    <row r="11" spans="1:19" x14ac:dyDescent="0.2">
      <c r="A11" s="1030">
        <v>1973</v>
      </c>
      <c r="B11" s="663">
        <v>90.8</v>
      </c>
      <c r="C11" s="664">
        <v>33.1</v>
      </c>
      <c r="D11" s="664" t="s">
        <v>373</v>
      </c>
      <c r="E11" s="664" t="s">
        <v>373</v>
      </c>
      <c r="F11" s="664" t="s">
        <v>373</v>
      </c>
      <c r="G11" s="664">
        <v>123.9</v>
      </c>
      <c r="H11" s="663">
        <v>366</v>
      </c>
      <c r="I11" s="664">
        <v>433</v>
      </c>
      <c r="J11" s="664">
        <v>1241</v>
      </c>
      <c r="K11" s="664">
        <v>2040</v>
      </c>
      <c r="L11" s="663">
        <v>1928.6</v>
      </c>
      <c r="M11" s="1033">
        <v>0.94539215686274503</v>
      </c>
      <c r="N11" s="954">
        <v>2.4</v>
      </c>
      <c r="O11" s="955">
        <v>1.4</v>
      </c>
      <c r="P11" s="955">
        <v>2.8</v>
      </c>
      <c r="Q11" s="955">
        <v>88.2</v>
      </c>
      <c r="R11" s="955">
        <v>3.9</v>
      </c>
      <c r="S11" s="956">
        <v>1.4</v>
      </c>
    </row>
    <row r="12" spans="1:19" x14ac:dyDescent="0.2">
      <c r="A12" s="1030">
        <v>1974</v>
      </c>
      <c r="B12" s="663">
        <v>105.1</v>
      </c>
      <c r="C12" s="664">
        <v>31.4</v>
      </c>
      <c r="D12" s="664" t="s">
        <v>373</v>
      </c>
      <c r="E12" s="664" t="s">
        <v>373</v>
      </c>
      <c r="F12" s="664" t="s">
        <v>373</v>
      </c>
      <c r="G12" s="664">
        <v>136.5</v>
      </c>
      <c r="H12" s="663">
        <v>406</v>
      </c>
      <c r="I12" s="664">
        <v>418</v>
      </c>
      <c r="J12" s="664">
        <v>1227</v>
      </c>
      <c r="K12" s="664">
        <v>2051</v>
      </c>
      <c r="L12" s="663">
        <v>1933.7</v>
      </c>
      <c r="M12" s="1033">
        <v>0.94280838615309603</v>
      </c>
      <c r="N12" s="954">
        <v>2.7</v>
      </c>
      <c r="O12" s="955">
        <v>1.5</v>
      </c>
      <c r="P12" s="955">
        <v>3.1</v>
      </c>
      <c r="Q12" s="955">
        <v>87.5</v>
      </c>
      <c r="R12" s="955">
        <v>4.2</v>
      </c>
      <c r="S12" s="956">
        <v>1</v>
      </c>
    </row>
    <row r="13" spans="1:19" x14ac:dyDescent="0.2">
      <c r="A13" s="1030">
        <v>1975</v>
      </c>
      <c r="B13" s="663">
        <v>102.2</v>
      </c>
      <c r="C13" s="664">
        <v>34.1</v>
      </c>
      <c r="D13" s="664" t="s">
        <v>373</v>
      </c>
      <c r="E13" s="664" t="s">
        <v>373</v>
      </c>
      <c r="F13" s="664" t="s">
        <v>373</v>
      </c>
      <c r="G13" s="664">
        <v>136.30000000000001</v>
      </c>
      <c r="H13" s="663">
        <v>439</v>
      </c>
      <c r="I13" s="664">
        <v>439</v>
      </c>
      <c r="J13" s="664">
        <v>1233</v>
      </c>
      <c r="K13" s="664">
        <v>2111</v>
      </c>
      <c r="L13" s="663">
        <v>1988.7</v>
      </c>
      <c r="M13" s="1033">
        <v>0.94206537186167694</v>
      </c>
      <c r="N13" s="954">
        <v>2.9</v>
      </c>
      <c r="O13" s="955">
        <v>1.7</v>
      </c>
      <c r="P13" s="955">
        <v>3.1</v>
      </c>
      <c r="Q13" s="955">
        <v>86.9</v>
      </c>
      <c r="R13" s="955">
        <v>4.4000000000000004</v>
      </c>
      <c r="S13" s="956">
        <v>1</v>
      </c>
    </row>
    <row r="14" spans="1:19" x14ac:dyDescent="0.2">
      <c r="A14" s="1030">
        <v>1976</v>
      </c>
      <c r="B14" s="663">
        <v>97.7</v>
      </c>
      <c r="C14" s="664">
        <v>37.799999999999997</v>
      </c>
      <c r="D14" s="664" t="s">
        <v>373</v>
      </c>
      <c r="E14" s="664" t="s">
        <v>373</v>
      </c>
      <c r="F14" s="664" t="s">
        <v>373</v>
      </c>
      <c r="G14" s="664">
        <v>135.5</v>
      </c>
      <c r="H14" s="663">
        <v>457</v>
      </c>
      <c r="I14" s="664">
        <v>468</v>
      </c>
      <c r="J14" s="664">
        <v>1285</v>
      </c>
      <c r="K14" s="664">
        <v>2210</v>
      </c>
      <c r="L14" s="663">
        <v>2072.6</v>
      </c>
      <c r="M14" s="1033">
        <v>0.93782805429864247</v>
      </c>
      <c r="N14" s="954">
        <v>2.9</v>
      </c>
      <c r="O14" s="955">
        <v>1.7</v>
      </c>
      <c r="P14" s="955">
        <v>3.1</v>
      </c>
      <c r="Q14" s="955">
        <v>87</v>
      </c>
      <c r="R14" s="955">
        <v>4.5</v>
      </c>
      <c r="S14" s="956">
        <v>0.8</v>
      </c>
    </row>
    <row r="15" spans="1:19" x14ac:dyDescent="0.2">
      <c r="A15" s="1030">
        <v>1977</v>
      </c>
      <c r="B15" s="663">
        <v>111.2</v>
      </c>
      <c r="C15" s="664">
        <v>38.200000000000003</v>
      </c>
      <c r="D15" s="664" t="s">
        <v>373</v>
      </c>
      <c r="E15" s="664" t="s">
        <v>373</v>
      </c>
      <c r="F15" s="664" t="s">
        <v>373</v>
      </c>
      <c r="G15" s="664">
        <v>149.4</v>
      </c>
      <c r="H15" s="663">
        <v>470</v>
      </c>
      <c r="I15" s="664">
        <v>458</v>
      </c>
      <c r="J15" s="664">
        <v>1165</v>
      </c>
      <c r="K15" s="664">
        <v>2093</v>
      </c>
      <c r="L15" s="663">
        <v>1951.2</v>
      </c>
      <c r="M15" s="1033">
        <v>0.93225035833731484</v>
      </c>
      <c r="N15" s="954">
        <v>3.2</v>
      </c>
      <c r="O15" s="955">
        <v>1.8</v>
      </c>
      <c r="P15" s="955">
        <v>3.3</v>
      </c>
      <c r="Q15" s="955">
        <v>86.3</v>
      </c>
      <c r="R15" s="955">
        <v>4.5</v>
      </c>
      <c r="S15" s="956">
        <v>1</v>
      </c>
    </row>
    <row r="16" spans="1:19" x14ac:dyDescent="0.2">
      <c r="A16" s="1030">
        <v>1978</v>
      </c>
      <c r="B16" s="663">
        <v>103</v>
      </c>
      <c r="C16" s="664">
        <v>38.5</v>
      </c>
      <c r="D16" s="664" t="s">
        <v>373</v>
      </c>
      <c r="E16" s="664" t="s">
        <v>373</v>
      </c>
      <c r="F16" s="664" t="s">
        <v>373</v>
      </c>
      <c r="G16" s="664">
        <v>141.5</v>
      </c>
      <c r="H16" s="663">
        <v>461</v>
      </c>
      <c r="I16" s="664">
        <v>429</v>
      </c>
      <c r="J16" s="664">
        <v>1129</v>
      </c>
      <c r="K16" s="664">
        <v>2019</v>
      </c>
      <c r="L16" s="663">
        <v>1879</v>
      </c>
      <c r="M16" s="1033">
        <v>0.93065874195146114</v>
      </c>
      <c r="N16" s="954">
        <v>3.4</v>
      </c>
      <c r="O16" s="955">
        <v>1.9</v>
      </c>
      <c r="P16" s="955">
        <v>3.5</v>
      </c>
      <c r="Q16" s="955">
        <v>85.8</v>
      </c>
      <c r="R16" s="955">
        <v>4.4000000000000004</v>
      </c>
      <c r="S16" s="956">
        <v>1</v>
      </c>
    </row>
    <row r="17" spans="1:19" x14ac:dyDescent="0.2">
      <c r="A17" s="1030">
        <v>1979</v>
      </c>
      <c r="B17" s="663">
        <v>96.8</v>
      </c>
      <c r="C17" s="664">
        <v>39.799999999999997</v>
      </c>
      <c r="D17" s="664" t="s">
        <v>373</v>
      </c>
      <c r="E17" s="664" t="s">
        <v>373</v>
      </c>
      <c r="F17" s="664" t="s">
        <v>373</v>
      </c>
      <c r="G17" s="664">
        <v>136.6</v>
      </c>
      <c r="H17" s="663">
        <v>460</v>
      </c>
      <c r="I17" s="664">
        <v>441</v>
      </c>
      <c r="J17" s="664">
        <v>1147</v>
      </c>
      <c r="K17" s="664">
        <v>2048</v>
      </c>
      <c r="L17" s="663">
        <v>1898.1</v>
      </c>
      <c r="M17" s="1033">
        <v>0.92680664062499996</v>
      </c>
      <c r="N17" s="954">
        <v>3.3</v>
      </c>
      <c r="O17" s="955">
        <v>1.8</v>
      </c>
      <c r="P17" s="955">
        <v>3.7</v>
      </c>
      <c r="Q17" s="955">
        <v>86.1</v>
      </c>
      <c r="R17" s="955">
        <v>4.2</v>
      </c>
      <c r="S17" s="956">
        <v>0.8</v>
      </c>
    </row>
    <row r="18" spans="1:19" x14ac:dyDescent="0.2">
      <c r="A18" s="1030">
        <v>1980</v>
      </c>
      <c r="B18" s="663">
        <v>100.9</v>
      </c>
      <c r="C18" s="664">
        <v>44.9</v>
      </c>
      <c r="D18" s="664" t="s">
        <v>373</v>
      </c>
      <c r="E18" s="664" t="s">
        <v>373</v>
      </c>
      <c r="F18" s="664" t="s">
        <v>373</v>
      </c>
      <c r="G18" s="664">
        <v>145.80000000000001</v>
      </c>
      <c r="H18" s="663">
        <v>507</v>
      </c>
      <c r="I18" s="664">
        <v>502</v>
      </c>
      <c r="J18" s="664">
        <v>1370</v>
      </c>
      <c r="K18" s="664">
        <v>2379</v>
      </c>
      <c r="L18" s="663">
        <v>2211.6999999999998</v>
      </c>
      <c r="M18" s="1033">
        <v>0.92967633459436727</v>
      </c>
      <c r="N18" s="954">
        <v>3.1</v>
      </c>
      <c r="O18" s="955">
        <v>1.6</v>
      </c>
      <c r="P18" s="955">
        <v>4</v>
      </c>
      <c r="Q18" s="955">
        <v>86.4</v>
      </c>
      <c r="R18" s="955">
        <v>4.0999999999999996</v>
      </c>
      <c r="S18" s="956">
        <v>0.8</v>
      </c>
    </row>
    <row r="19" spans="1:19" x14ac:dyDescent="0.2">
      <c r="A19" s="1030">
        <v>1981</v>
      </c>
      <c r="B19" s="663">
        <v>103.896</v>
      </c>
      <c r="C19" s="664">
        <v>50.017000000000003</v>
      </c>
      <c r="D19" s="664" t="s">
        <v>373</v>
      </c>
      <c r="E19" s="664" t="s">
        <v>373</v>
      </c>
      <c r="F19" s="664" t="s">
        <v>373</v>
      </c>
      <c r="G19" s="664">
        <v>153.91300000000001</v>
      </c>
      <c r="H19" s="663">
        <v>522.59699999999998</v>
      </c>
      <c r="I19" s="664">
        <v>471.91399999999999</v>
      </c>
      <c r="J19" s="664">
        <v>1299</v>
      </c>
      <c r="K19" s="664">
        <v>2293.511</v>
      </c>
      <c r="L19" s="663">
        <v>2104.6999999999998</v>
      </c>
      <c r="M19" s="1033">
        <v>0.91767599980989834</v>
      </c>
      <c r="N19" s="954">
        <v>3.5</v>
      </c>
      <c r="O19" s="955">
        <v>1.8</v>
      </c>
      <c r="P19" s="955">
        <v>4.5999999999999996</v>
      </c>
      <c r="Q19" s="955">
        <v>84.7</v>
      </c>
      <c r="R19" s="955">
        <v>4.5999999999999996</v>
      </c>
      <c r="S19" s="956">
        <v>0.7</v>
      </c>
    </row>
    <row r="20" spans="1:19" x14ac:dyDescent="0.2">
      <c r="A20" s="1030">
        <v>1982</v>
      </c>
      <c r="B20" s="663">
        <v>111.32299999999999</v>
      </c>
      <c r="C20" s="664">
        <v>49.238999999999997</v>
      </c>
      <c r="D20" s="664" t="s">
        <v>373</v>
      </c>
      <c r="E20" s="664" t="s">
        <v>373</v>
      </c>
      <c r="F20" s="664" t="s">
        <v>373</v>
      </c>
      <c r="G20" s="664">
        <v>160.56199999999998</v>
      </c>
      <c r="H20" s="663">
        <v>539</v>
      </c>
      <c r="I20" s="664">
        <v>469</v>
      </c>
      <c r="J20" s="664">
        <v>1214</v>
      </c>
      <c r="K20" s="664">
        <v>2222</v>
      </c>
      <c r="L20" s="663">
        <v>2031</v>
      </c>
      <c r="M20" s="1033">
        <v>0.91404140414041402</v>
      </c>
      <c r="N20" s="954">
        <v>3.8</v>
      </c>
      <c r="O20" s="955">
        <v>1.9</v>
      </c>
      <c r="P20" s="955">
        <v>5</v>
      </c>
      <c r="Q20" s="955">
        <v>83.7</v>
      </c>
      <c r="R20" s="955">
        <v>4.9000000000000004</v>
      </c>
      <c r="S20" s="956">
        <v>0.7</v>
      </c>
    </row>
    <row r="21" spans="1:19" x14ac:dyDescent="0.2">
      <c r="A21" s="1030">
        <v>1983</v>
      </c>
      <c r="B21" s="663">
        <v>114.9</v>
      </c>
      <c r="C21" s="664">
        <v>50.6</v>
      </c>
      <c r="D21" s="664" t="s">
        <v>373</v>
      </c>
      <c r="E21" s="664" t="s">
        <v>373</v>
      </c>
      <c r="F21" s="664" t="s">
        <v>373</v>
      </c>
      <c r="G21" s="664">
        <v>165.5</v>
      </c>
      <c r="H21" s="663">
        <v>530</v>
      </c>
      <c r="I21" s="664">
        <v>521</v>
      </c>
      <c r="J21" s="664">
        <v>1252</v>
      </c>
      <c r="K21" s="664">
        <v>2303</v>
      </c>
      <c r="L21" s="663">
        <v>2095.5</v>
      </c>
      <c r="M21" s="1033">
        <v>0.90990013026487193</v>
      </c>
      <c r="N21" s="954">
        <v>3.7</v>
      </c>
      <c r="O21" s="955">
        <v>1.6</v>
      </c>
      <c r="P21" s="955">
        <v>5</v>
      </c>
      <c r="Q21" s="955">
        <v>84.2</v>
      </c>
      <c r="R21" s="955">
        <v>4.8</v>
      </c>
      <c r="S21" s="956">
        <v>0.6</v>
      </c>
    </row>
    <row r="22" spans="1:19" x14ac:dyDescent="0.2">
      <c r="A22" s="1030">
        <v>1984</v>
      </c>
      <c r="B22" s="663">
        <v>124.069</v>
      </c>
      <c r="C22" s="664">
        <v>66.344999999999999</v>
      </c>
      <c r="D22" s="664" t="s">
        <v>373</v>
      </c>
      <c r="E22" s="664" t="s">
        <v>373</v>
      </c>
      <c r="F22" s="664" t="s">
        <v>373</v>
      </c>
      <c r="G22" s="664">
        <v>190.41399999999999</v>
      </c>
      <c r="H22" s="663">
        <v>521</v>
      </c>
      <c r="I22" s="664">
        <v>482</v>
      </c>
      <c r="J22" s="664">
        <v>1181</v>
      </c>
      <c r="K22" s="664">
        <v>2184</v>
      </c>
      <c r="L22" s="663">
        <v>1962.6</v>
      </c>
      <c r="M22" s="1033">
        <v>0.89862637362637354</v>
      </c>
      <c r="N22" s="954">
        <v>4</v>
      </c>
      <c r="O22" s="955">
        <v>1.5</v>
      </c>
      <c r="P22" s="955">
        <v>5.5</v>
      </c>
      <c r="Q22" s="955">
        <v>83.2</v>
      </c>
      <c r="R22" s="955">
        <v>5.0999999999999996</v>
      </c>
      <c r="S22" s="956">
        <v>0.7</v>
      </c>
    </row>
    <row r="23" spans="1:19" x14ac:dyDescent="0.2">
      <c r="A23" s="1030">
        <v>1985</v>
      </c>
      <c r="B23" s="663">
        <v>145.392</v>
      </c>
      <c r="C23" s="664">
        <v>73.406999999999996</v>
      </c>
      <c r="D23" s="664" t="s">
        <v>373</v>
      </c>
      <c r="E23" s="664" t="s">
        <v>373</v>
      </c>
      <c r="F23" s="664" t="s">
        <v>373</v>
      </c>
      <c r="G23" s="664">
        <v>218.79899999999998</v>
      </c>
      <c r="H23" s="663">
        <v>520</v>
      </c>
      <c r="I23" s="664">
        <v>469</v>
      </c>
      <c r="J23" s="664">
        <v>1158</v>
      </c>
      <c r="K23" s="664">
        <v>2147</v>
      </c>
      <c r="L23" s="663">
        <v>1910.8</v>
      </c>
      <c r="M23" s="1033">
        <v>0.88998602701443874</v>
      </c>
      <c r="N23" s="954">
        <v>4.4000000000000004</v>
      </c>
      <c r="O23" s="955">
        <v>1.6</v>
      </c>
      <c r="P23" s="955">
        <v>5.6</v>
      </c>
      <c r="Q23" s="955">
        <v>82.7</v>
      </c>
      <c r="R23" s="955">
        <v>5.0999999999999996</v>
      </c>
      <c r="S23" s="956">
        <v>0.7</v>
      </c>
    </row>
    <row r="24" spans="1:19" x14ac:dyDescent="0.2">
      <c r="A24" s="1030">
        <v>1986</v>
      </c>
      <c r="B24" s="663">
        <v>136.892</v>
      </c>
      <c r="C24" s="664">
        <v>76.632999999999996</v>
      </c>
      <c r="D24" s="664" t="s">
        <v>373</v>
      </c>
      <c r="E24" s="664" t="s">
        <v>373</v>
      </c>
      <c r="F24" s="664" t="s">
        <v>373</v>
      </c>
      <c r="G24" s="664">
        <v>213.52500000000001</v>
      </c>
      <c r="H24" s="663">
        <v>463</v>
      </c>
      <c r="I24" s="664">
        <v>508</v>
      </c>
      <c r="J24" s="664">
        <v>1199</v>
      </c>
      <c r="K24" s="664">
        <v>2170</v>
      </c>
      <c r="L24" s="663">
        <v>1894.2</v>
      </c>
      <c r="M24" s="1033">
        <v>0.87290322580645163</v>
      </c>
      <c r="N24" s="954">
        <v>3.8</v>
      </c>
      <c r="O24" s="955">
        <v>1.5</v>
      </c>
      <c r="P24" s="955">
        <v>5</v>
      </c>
      <c r="Q24" s="955">
        <v>84.3</v>
      </c>
      <c r="R24" s="955">
        <v>4.7</v>
      </c>
      <c r="S24" s="956">
        <v>0.6</v>
      </c>
    </row>
    <row r="25" spans="1:19" x14ac:dyDescent="0.2">
      <c r="A25" s="1030">
        <v>1987</v>
      </c>
      <c r="B25" s="663">
        <v>149.834</v>
      </c>
      <c r="C25" s="664">
        <v>86.784000000000006</v>
      </c>
      <c r="D25" s="664" t="s">
        <v>373</v>
      </c>
      <c r="E25" s="664" t="s">
        <v>373</v>
      </c>
      <c r="F25" s="664" t="s">
        <v>373</v>
      </c>
      <c r="G25" s="664">
        <v>236.61799999999999</v>
      </c>
      <c r="H25" s="663">
        <v>488</v>
      </c>
      <c r="I25" s="664">
        <v>505</v>
      </c>
      <c r="J25" s="664">
        <v>850</v>
      </c>
      <c r="K25" s="664">
        <v>1843</v>
      </c>
      <c r="L25" s="663">
        <v>1554.7</v>
      </c>
      <c r="M25" s="1033">
        <v>0.8435702658708627</v>
      </c>
      <c r="N25" s="954">
        <v>4.8</v>
      </c>
      <c r="O25" s="955">
        <v>1.9</v>
      </c>
      <c r="P25" s="955">
        <v>6.2</v>
      </c>
      <c r="Q25" s="955">
        <v>80.400000000000006</v>
      </c>
      <c r="R25" s="955">
        <v>6</v>
      </c>
      <c r="S25" s="956">
        <v>0.7</v>
      </c>
    </row>
    <row r="26" spans="1:19" x14ac:dyDescent="0.2">
      <c r="A26" s="1030">
        <v>1988</v>
      </c>
      <c r="B26" s="663">
        <v>140.70500000000001</v>
      </c>
      <c r="C26" s="664">
        <v>94.738</v>
      </c>
      <c r="D26" s="664" t="s">
        <v>373</v>
      </c>
      <c r="E26" s="664" t="s">
        <v>373</v>
      </c>
      <c r="F26" s="664" t="s">
        <v>373</v>
      </c>
      <c r="G26" s="664">
        <v>235.44300000000001</v>
      </c>
      <c r="H26" s="663">
        <v>494</v>
      </c>
      <c r="I26" s="664">
        <v>543</v>
      </c>
      <c r="J26" s="664">
        <v>826</v>
      </c>
      <c r="K26" s="664">
        <v>1863</v>
      </c>
      <c r="L26" s="663">
        <v>1555.3</v>
      </c>
      <c r="M26" s="1033">
        <v>0.83483628556092326</v>
      </c>
      <c r="N26" s="954">
        <v>4.5999999999999996</v>
      </c>
      <c r="O26" s="955">
        <v>2</v>
      </c>
      <c r="P26" s="955">
        <v>6.1</v>
      </c>
      <c r="Q26" s="955">
        <v>80.3</v>
      </c>
      <c r="R26" s="955">
        <v>6.2</v>
      </c>
      <c r="S26" s="956">
        <v>0.8</v>
      </c>
    </row>
    <row r="27" spans="1:19" x14ac:dyDescent="0.2">
      <c r="A27" s="1030">
        <v>1989</v>
      </c>
      <c r="B27" s="663">
        <v>136.00200000000001</v>
      </c>
      <c r="C27" s="664">
        <v>102.07599999999999</v>
      </c>
      <c r="D27" s="664" t="s">
        <v>373</v>
      </c>
      <c r="E27" s="664" t="s">
        <v>373</v>
      </c>
      <c r="F27" s="664" t="s">
        <v>373</v>
      </c>
      <c r="G27" s="664">
        <v>238.078</v>
      </c>
      <c r="H27" s="663">
        <v>449</v>
      </c>
      <c r="I27" s="664">
        <v>568</v>
      </c>
      <c r="J27" s="664">
        <v>847</v>
      </c>
      <c r="K27" s="664">
        <v>1864</v>
      </c>
      <c r="L27" s="663">
        <v>1534.5</v>
      </c>
      <c r="M27" s="1033">
        <v>0.82322961373390557</v>
      </c>
      <c r="N27" s="954">
        <v>4.3</v>
      </c>
      <c r="O27" s="955">
        <v>1.9</v>
      </c>
      <c r="P27" s="955">
        <v>6</v>
      </c>
      <c r="Q27" s="955">
        <v>79.900000000000006</v>
      </c>
      <c r="R27" s="955">
        <v>6.8</v>
      </c>
      <c r="S27" s="956">
        <v>0.9</v>
      </c>
    </row>
    <row r="28" spans="1:19" x14ac:dyDescent="0.2">
      <c r="A28" s="1030">
        <v>1990</v>
      </c>
      <c r="B28" s="663">
        <v>166.34899999999999</v>
      </c>
      <c r="C28" s="664">
        <v>102.79</v>
      </c>
      <c r="D28" s="664" t="s">
        <v>373</v>
      </c>
      <c r="E28" s="664" t="s">
        <v>373</v>
      </c>
      <c r="F28" s="664" t="s">
        <v>373</v>
      </c>
      <c r="G28" s="664">
        <v>269.13900000000001</v>
      </c>
      <c r="H28" s="663">
        <v>469</v>
      </c>
      <c r="I28" s="664">
        <v>577</v>
      </c>
      <c r="J28" s="664">
        <v>846</v>
      </c>
      <c r="K28" s="664">
        <v>1892</v>
      </c>
      <c r="L28" s="663">
        <v>1514.7</v>
      </c>
      <c r="M28" s="1033">
        <v>0.80058139534883721</v>
      </c>
      <c r="N28" s="954">
        <v>3.8</v>
      </c>
      <c r="O28" s="955">
        <v>1.8</v>
      </c>
      <c r="P28" s="955">
        <v>6.7</v>
      </c>
      <c r="Q28" s="955">
        <v>78.8</v>
      </c>
      <c r="R28" s="955">
        <v>7.6</v>
      </c>
      <c r="S28" s="956">
        <v>1.4</v>
      </c>
    </row>
    <row r="29" spans="1:19" x14ac:dyDescent="0.2">
      <c r="A29" s="1030">
        <v>1991</v>
      </c>
      <c r="B29" s="663">
        <v>179.88499999999999</v>
      </c>
      <c r="C29" s="664">
        <v>98.91</v>
      </c>
      <c r="D29" s="664" t="s">
        <v>373</v>
      </c>
      <c r="E29" s="664" t="s">
        <v>373</v>
      </c>
      <c r="F29" s="664" t="s">
        <v>373</v>
      </c>
      <c r="G29" s="664">
        <v>278.79500000000002</v>
      </c>
      <c r="H29" s="663">
        <v>489</v>
      </c>
      <c r="I29" s="664">
        <v>573</v>
      </c>
      <c r="J29" s="664">
        <v>894</v>
      </c>
      <c r="K29" s="664">
        <v>1956</v>
      </c>
      <c r="L29" s="663">
        <v>1505.1</v>
      </c>
      <c r="M29" s="1033">
        <v>0.76947852760736191</v>
      </c>
      <c r="N29" s="954">
        <v>4.0999999999999996</v>
      </c>
      <c r="O29" s="955">
        <v>1.9</v>
      </c>
      <c r="P29" s="955">
        <v>7</v>
      </c>
      <c r="Q29" s="955">
        <v>77.599999999999994</v>
      </c>
      <c r="R29" s="955">
        <v>8.1999999999999993</v>
      </c>
      <c r="S29" s="956">
        <v>1.3</v>
      </c>
    </row>
    <row r="30" spans="1:19" x14ac:dyDescent="0.2">
      <c r="A30" s="1030">
        <v>1992</v>
      </c>
      <c r="B30" s="663">
        <v>216.2</v>
      </c>
      <c r="C30" s="664">
        <v>105.1</v>
      </c>
      <c r="D30" s="664" t="s">
        <v>373</v>
      </c>
      <c r="E30" s="664" t="s">
        <v>373</v>
      </c>
      <c r="F30" s="664" t="s">
        <v>373</v>
      </c>
      <c r="G30" s="664">
        <v>321.3</v>
      </c>
      <c r="H30" s="663">
        <v>490.27699999999999</v>
      </c>
      <c r="I30" s="664">
        <v>601.46799999999996</v>
      </c>
      <c r="J30" s="664">
        <v>938.16499999999996</v>
      </c>
      <c r="K30" s="664">
        <v>2029.91</v>
      </c>
      <c r="L30" s="663">
        <v>1519.7190000000001</v>
      </c>
      <c r="M30" s="1033">
        <v>0.74866324122744354</v>
      </c>
      <c r="N30" s="954">
        <v>3.8</v>
      </c>
      <c r="O30" s="955">
        <v>1.5</v>
      </c>
      <c r="P30" s="955">
        <v>6.7</v>
      </c>
      <c r="Q30" s="955">
        <v>77.900000000000006</v>
      </c>
      <c r="R30" s="955">
        <v>8.8000000000000007</v>
      </c>
      <c r="S30" s="956">
        <v>1.3</v>
      </c>
    </row>
    <row r="31" spans="1:19" x14ac:dyDescent="0.2">
      <c r="A31" s="1030">
        <v>1993</v>
      </c>
      <c r="B31" s="663">
        <v>209.6</v>
      </c>
      <c r="C31" s="664">
        <v>101.8</v>
      </c>
      <c r="D31" s="664" t="s">
        <v>373</v>
      </c>
      <c r="E31" s="664" t="s">
        <v>373</v>
      </c>
      <c r="F31" s="664" t="s">
        <v>373</v>
      </c>
      <c r="G31" s="664">
        <v>311.39999999999998</v>
      </c>
      <c r="H31" s="663">
        <v>478.80799999999999</v>
      </c>
      <c r="I31" s="664">
        <v>580.82799999999997</v>
      </c>
      <c r="J31" s="664">
        <v>896.63499999999999</v>
      </c>
      <c r="K31" s="664">
        <v>1956.271</v>
      </c>
      <c r="L31" s="663">
        <v>1425.3139999999999</v>
      </c>
      <c r="M31" s="1033">
        <v>0.72858719471893207</v>
      </c>
      <c r="N31" s="954">
        <v>4.0999999999999996</v>
      </c>
      <c r="O31" s="955">
        <v>0.3</v>
      </c>
      <c r="P31" s="955">
        <v>8.1</v>
      </c>
      <c r="Q31" s="955">
        <v>76.599999999999994</v>
      </c>
      <c r="R31" s="955">
        <v>9.6</v>
      </c>
      <c r="S31" s="956">
        <v>1.3</v>
      </c>
    </row>
    <row r="32" spans="1:19" x14ac:dyDescent="0.2">
      <c r="A32" s="1030">
        <v>1994</v>
      </c>
      <c r="B32" s="663">
        <v>209.8</v>
      </c>
      <c r="C32" s="664">
        <v>98.7</v>
      </c>
      <c r="D32" s="664" t="s">
        <v>373</v>
      </c>
      <c r="E32" s="664" t="s">
        <v>373</v>
      </c>
      <c r="F32" s="664" t="s">
        <v>373</v>
      </c>
      <c r="G32" s="664">
        <v>308.5</v>
      </c>
      <c r="H32" s="663">
        <v>497.32600000000002</v>
      </c>
      <c r="I32" s="664">
        <v>586.78399999999999</v>
      </c>
      <c r="J32" s="664">
        <v>863.05499999999995</v>
      </c>
      <c r="K32" s="664">
        <v>1947.165</v>
      </c>
      <c r="L32" s="663">
        <v>1407.623</v>
      </c>
      <c r="M32" s="1033">
        <v>0.72290894711028597</v>
      </c>
      <c r="N32" s="954">
        <v>4.9000000000000004</v>
      </c>
      <c r="O32" s="955">
        <v>0.2</v>
      </c>
      <c r="P32" s="955">
        <v>9.1999999999999993</v>
      </c>
      <c r="Q32" s="955">
        <v>75</v>
      </c>
      <c r="R32" s="955">
        <v>9.3000000000000007</v>
      </c>
      <c r="S32" s="956">
        <v>1.3</v>
      </c>
    </row>
    <row r="33" spans="1:20" x14ac:dyDescent="0.2">
      <c r="A33" s="1030">
        <v>1995</v>
      </c>
      <c r="B33" s="663">
        <v>202.6</v>
      </c>
      <c r="C33" s="664">
        <v>88.7</v>
      </c>
      <c r="D33" s="664" t="s">
        <v>373</v>
      </c>
      <c r="E33" s="664" t="s">
        <v>373</v>
      </c>
      <c r="F33" s="664" t="s">
        <v>373</v>
      </c>
      <c r="G33" s="664">
        <v>291.3</v>
      </c>
      <c r="H33" s="663">
        <v>463.52100000000002</v>
      </c>
      <c r="I33" s="664">
        <v>523.03800000000001</v>
      </c>
      <c r="J33" s="664">
        <v>849.74800000000005</v>
      </c>
      <c r="K33" s="664">
        <v>1836.307</v>
      </c>
      <c r="L33" s="663">
        <v>1354.5840000000001</v>
      </c>
      <c r="M33" s="1033">
        <v>0.73766750330963182</v>
      </c>
      <c r="N33" s="954">
        <v>5.9</v>
      </c>
      <c r="O33" s="955">
        <v>0.2</v>
      </c>
      <c r="P33" s="955">
        <v>9.6</v>
      </c>
      <c r="Q33" s="955">
        <v>73.599999999999994</v>
      </c>
      <c r="R33" s="955">
        <v>9.3000000000000007</v>
      </c>
      <c r="S33" s="956">
        <v>1.4</v>
      </c>
    </row>
    <row r="34" spans="1:20" x14ac:dyDescent="0.2">
      <c r="A34" s="1030">
        <v>1996</v>
      </c>
      <c r="B34" s="663">
        <v>190.8</v>
      </c>
      <c r="C34" s="664">
        <v>95.4</v>
      </c>
      <c r="D34" s="664" t="s">
        <v>373</v>
      </c>
      <c r="E34" s="664" t="s">
        <v>373</v>
      </c>
      <c r="F34" s="664" t="s">
        <v>373</v>
      </c>
      <c r="G34" s="664">
        <v>286.2</v>
      </c>
      <c r="H34" s="663">
        <v>464.67700000000002</v>
      </c>
      <c r="I34" s="664">
        <v>607.63300000000004</v>
      </c>
      <c r="J34" s="664">
        <v>847.18399999999997</v>
      </c>
      <c r="K34" s="664">
        <v>1919.4939999999999</v>
      </c>
      <c r="L34" s="663">
        <v>1438.027</v>
      </c>
      <c r="M34" s="1033">
        <v>0.74916983329981757</v>
      </c>
      <c r="N34" s="954">
        <v>5.9</v>
      </c>
      <c r="O34" s="955">
        <v>0.2</v>
      </c>
      <c r="P34" s="955">
        <v>9.1999999999999993</v>
      </c>
      <c r="Q34" s="955">
        <v>74.599999999999994</v>
      </c>
      <c r="R34" s="955">
        <v>8.6999999999999993</v>
      </c>
      <c r="S34" s="956">
        <v>1.3</v>
      </c>
    </row>
    <row r="35" spans="1:20" x14ac:dyDescent="0.2">
      <c r="A35" s="1030">
        <v>1997</v>
      </c>
      <c r="B35" s="663">
        <v>189.4</v>
      </c>
      <c r="C35" s="664">
        <v>92.7</v>
      </c>
      <c r="D35" s="664" t="s">
        <v>373</v>
      </c>
      <c r="E35" s="664" t="s">
        <v>373</v>
      </c>
      <c r="F35" s="664" t="s">
        <v>373</v>
      </c>
      <c r="G35" s="664">
        <v>282.10000000000002</v>
      </c>
      <c r="H35" s="663">
        <v>486.70100000000002</v>
      </c>
      <c r="I35" s="664">
        <v>530.61199999999997</v>
      </c>
      <c r="J35" s="664">
        <v>838.02</v>
      </c>
      <c r="K35" s="664">
        <v>1855.3330000000001</v>
      </c>
      <c r="L35" s="663">
        <v>1385.8219999999999</v>
      </c>
      <c r="M35" s="1033">
        <v>0.74693976768590853</v>
      </c>
      <c r="N35" s="954">
        <v>6.8</v>
      </c>
      <c r="O35" s="955">
        <v>0.3</v>
      </c>
      <c r="P35" s="955">
        <v>10.1</v>
      </c>
      <c r="Q35" s="955">
        <v>72.099999999999994</v>
      </c>
      <c r="R35" s="955">
        <v>9.1999999999999993</v>
      </c>
      <c r="S35" s="956">
        <v>1.5</v>
      </c>
    </row>
    <row r="36" spans="1:20" x14ac:dyDescent="0.2">
      <c r="A36" s="1030">
        <v>1998</v>
      </c>
      <c r="B36" s="663">
        <v>191.7</v>
      </c>
      <c r="C36" s="664">
        <v>96.2</v>
      </c>
      <c r="D36" s="664" t="s">
        <v>373</v>
      </c>
      <c r="E36" s="664" t="s">
        <v>373</v>
      </c>
      <c r="F36" s="664" t="s">
        <v>373</v>
      </c>
      <c r="G36" s="664">
        <v>287.89999999999998</v>
      </c>
      <c r="H36" s="663">
        <v>510.49700000000001</v>
      </c>
      <c r="I36" s="664">
        <v>591.83100000000002</v>
      </c>
      <c r="J36" s="664">
        <v>849.58699999999999</v>
      </c>
      <c r="K36" s="664">
        <v>1951.915</v>
      </c>
      <c r="L36" s="663">
        <v>1469.7339999999999</v>
      </c>
      <c r="M36" s="1033">
        <v>0.75297028815291644</v>
      </c>
      <c r="N36" s="954">
        <v>6.8</v>
      </c>
      <c r="O36" s="955">
        <v>0.2</v>
      </c>
      <c r="P36" s="955">
        <v>10.199999999999999</v>
      </c>
      <c r="Q36" s="955">
        <v>72.2</v>
      </c>
      <c r="R36" s="955">
        <v>9</v>
      </c>
      <c r="S36" s="956">
        <v>1.5</v>
      </c>
    </row>
    <row r="37" spans="1:20" x14ac:dyDescent="0.2">
      <c r="A37" s="1030">
        <v>1999</v>
      </c>
      <c r="B37" s="663">
        <v>170.57900000000001</v>
      </c>
      <c r="C37" s="664">
        <v>95.552999999999997</v>
      </c>
      <c r="D37" s="664" t="s">
        <v>373</v>
      </c>
      <c r="E37" s="664" t="s">
        <v>373</v>
      </c>
      <c r="F37" s="664" t="s">
        <v>373</v>
      </c>
      <c r="G37" s="664">
        <v>266.13200000000001</v>
      </c>
      <c r="H37" s="663">
        <v>512.69299999999998</v>
      </c>
      <c r="I37" s="664">
        <v>560.03599999999994</v>
      </c>
      <c r="J37" s="664">
        <v>809.03599999999994</v>
      </c>
      <c r="K37" s="664">
        <v>1881.7650000000001</v>
      </c>
      <c r="L37" s="663">
        <v>1408.461</v>
      </c>
      <c r="M37" s="1033">
        <v>0.74847868889048308</v>
      </c>
      <c r="N37" s="954">
        <v>7.5</v>
      </c>
      <c r="O37" s="955">
        <v>0.2</v>
      </c>
      <c r="P37" s="955">
        <v>10.8</v>
      </c>
      <c r="Q37" s="955">
        <v>70.5</v>
      </c>
      <c r="R37" s="955">
        <v>9.1999999999999993</v>
      </c>
      <c r="S37" s="956">
        <v>1.8</v>
      </c>
    </row>
    <row r="38" spans="1:20" x14ac:dyDescent="0.2">
      <c r="A38" s="1030">
        <v>2000</v>
      </c>
      <c r="B38" s="663">
        <v>150.899</v>
      </c>
      <c r="C38" s="664">
        <v>88.087999999999994</v>
      </c>
      <c r="D38" s="664" t="s">
        <v>373</v>
      </c>
      <c r="E38" s="664" t="s">
        <v>373</v>
      </c>
      <c r="F38" s="664" t="s">
        <v>373</v>
      </c>
      <c r="G38" s="664">
        <v>238.98699999999999</v>
      </c>
      <c r="H38" s="663">
        <v>491.822</v>
      </c>
      <c r="I38" s="664">
        <v>625.94100000000003</v>
      </c>
      <c r="J38" s="664">
        <v>786.91399999999999</v>
      </c>
      <c r="K38" s="664">
        <v>1904.6769999999999</v>
      </c>
      <c r="L38" s="663">
        <v>1423.702</v>
      </c>
      <c r="M38" s="1033">
        <v>0.74747686878142594</v>
      </c>
      <c r="N38" s="954">
        <v>7.5</v>
      </c>
      <c r="O38" s="955">
        <v>0.2</v>
      </c>
      <c r="P38" s="955">
        <v>10.9</v>
      </c>
      <c r="Q38" s="955">
        <v>71.099999999999994</v>
      </c>
      <c r="R38" s="955">
        <v>8.5</v>
      </c>
      <c r="S38" s="956">
        <v>1.7</v>
      </c>
    </row>
    <row r="39" spans="1:20" x14ac:dyDescent="0.2">
      <c r="A39" s="1030">
        <v>2001</v>
      </c>
      <c r="B39" s="663">
        <v>143.93</v>
      </c>
      <c r="C39" s="664">
        <v>85.93</v>
      </c>
      <c r="D39" s="664" t="s">
        <v>373</v>
      </c>
      <c r="E39" s="664" t="s">
        <v>373</v>
      </c>
      <c r="F39" s="664" t="s">
        <v>373</v>
      </c>
      <c r="G39" s="664">
        <v>229.86</v>
      </c>
      <c r="H39" s="663">
        <v>500.91199999999998</v>
      </c>
      <c r="I39" s="664">
        <v>572.03200000000004</v>
      </c>
      <c r="J39" s="664">
        <v>764.78899999999999</v>
      </c>
      <c r="K39" s="664">
        <v>1837.7330000000002</v>
      </c>
      <c r="L39" s="663">
        <v>1349.673</v>
      </c>
      <c r="M39" s="1033">
        <v>0.73442279155894785</v>
      </c>
      <c r="N39" s="954">
        <v>7.9</v>
      </c>
      <c r="O39" s="955">
        <v>0.2</v>
      </c>
      <c r="P39" s="955">
        <v>12.2</v>
      </c>
      <c r="Q39" s="955">
        <v>69</v>
      </c>
      <c r="R39" s="955">
        <v>8.6</v>
      </c>
      <c r="S39" s="956">
        <v>2.1</v>
      </c>
    </row>
    <row r="40" spans="1:20" x14ac:dyDescent="0.2">
      <c r="A40" s="1030">
        <v>2002</v>
      </c>
      <c r="B40" s="663">
        <v>142.93199999999999</v>
      </c>
      <c r="C40" s="664">
        <v>82.426000000000002</v>
      </c>
      <c r="D40" s="664" t="s">
        <v>373</v>
      </c>
      <c r="E40" s="664" t="s">
        <v>373</v>
      </c>
      <c r="F40" s="664" t="s">
        <v>373</v>
      </c>
      <c r="G40" s="664">
        <v>225.358</v>
      </c>
      <c r="H40" s="663">
        <v>517.06500000000005</v>
      </c>
      <c r="I40" s="664">
        <v>622.00340000000006</v>
      </c>
      <c r="J40" s="664">
        <v>785.75940000000003</v>
      </c>
      <c r="K40" s="664">
        <v>1924.8278</v>
      </c>
      <c r="L40" s="663">
        <v>1421.2848999999999</v>
      </c>
      <c r="M40" s="1033">
        <v>0.73839587104882831</v>
      </c>
      <c r="N40" s="954">
        <v>7.9</v>
      </c>
      <c r="O40" s="955">
        <v>0.2</v>
      </c>
      <c r="P40" s="955">
        <v>13.1</v>
      </c>
      <c r="Q40" s="955">
        <v>68.5</v>
      </c>
      <c r="R40" s="955">
        <v>8.3000000000000007</v>
      </c>
      <c r="S40" s="956">
        <v>2</v>
      </c>
    </row>
    <row r="41" spans="1:20" x14ac:dyDescent="0.2">
      <c r="A41" s="1030">
        <v>2003</v>
      </c>
      <c r="B41" s="663">
        <v>150.74900000000005</v>
      </c>
      <c r="C41" s="664">
        <v>91.057000000000002</v>
      </c>
      <c r="D41" s="664" t="s">
        <v>373</v>
      </c>
      <c r="E41" s="664" t="s">
        <v>373</v>
      </c>
      <c r="F41" s="664" t="s">
        <v>373</v>
      </c>
      <c r="G41" s="664">
        <v>241.80600000000004</v>
      </c>
      <c r="H41" s="663">
        <v>509.17899999999997</v>
      </c>
      <c r="I41" s="664">
        <v>634.05700000000002</v>
      </c>
      <c r="J41" s="664">
        <v>857.58600000000001</v>
      </c>
      <c r="K41" s="664">
        <v>2000.8219999999999</v>
      </c>
      <c r="L41" s="663">
        <v>1491.21</v>
      </c>
      <c r="M41" s="1034">
        <v>0.74529868224159879</v>
      </c>
      <c r="N41" s="954">
        <v>7.227013606277775</v>
      </c>
      <c r="O41" s="955">
        <v>0.18237016781143045</v>
      </c>
      <c r="P41" s="955">
        <v>12.848605911961592</v>
      </c>
      <c r="Q41" s="955">
        <v>69.378323791957058</v>
      </c>
      <c r="R41" s="955">
        <v>8.18571552267478</v>
      </c>
      <c r="S41" s="956">
        <v>2.1779709993173704</v>
      </c>
    </row>
    <row r="42" spans="1:20" x14ac:dyDescent="0.2">
      <c r="A42" s="1030">
        <v>2004</v>
      </c>
      <c r="B42" s="663">
        <v>156.27099999999999</v>
      </c>
      <c r="C42" s="664">
        <v>99.497</v>
      </c>
      <c r="D42" s="664" t="s">
        <v>373</v>
      </c>
      <c r="E42" s="664" t="s">
        <v>373</v>
      </c>
      <c r="F42" s="664" t="s">
        <v>373</v>
      </c>
      <c r="G42" s="664">
        <v>255.76799999999997</v>
      </c>
      <c r="H42" s="663">
        <v>453.32499999999999</v>
      </c>
      <c r="I42" s="664">
        <v>665.31200000000001</v>
      </c>
      <c r="J42" s="664">
        <v>903.96799999999996</v>
      </c>
      <c r="K42" s="664">
        <v>2022.605</v>
      </c>
      <c r="L42" s="663">
        <v>1548.501</v>
      </c>
      <c r="M42" s="1034">
        <v>0.76559733610863212</v>
      </c>
      <c r="N42" s="954">
        <v>6.8712181383304261</v>
      </c>
      <c r="O42" s="955">
        <v>0.18450864153169963</v>
      </c>
      <c r="P42" s="955">
        <v>13.022432502473579</v>
      </c>
      <c r="Q42" s="955">
        <v>69.970523855901007</v>
      </c>
      <c r="R42" s="955">
        <v>7.3189504915814299</v>
      </c>
      <c r="S42" s="956">
        <v>2.6323663701818525</v>
      </c>
    </row>
    <row r="43" spans="1:20" x14ac:dyDescent="0.2">
      <c r="A43" s="1029">
        <v>2005</v>
      </c>
      <c r="B43" s="663">
        <v>222.18600000000001</v>
      </c>
      <c r="C43" s="664">
        <v>76.759</v>
      </c>
      <c r="D43" s="664">
        <v>146.48099999999999</v>
      </c>
      <c r="E43" s="665" t="s">
        <v>373</v>
      </c>
      <c r="F43" s="664" t="s">
        <v>373</v>
      </c>
      <c r="G43" s="664">
        <v>445.42599999999999</v>
      </c>
      <c r="H43" s="663">
        <v>467.42199999999991</v>
      </c>
      <c r="I43" s="664">
        <v>592.90499999999997</v>
      </c>
      <c r="J43" s="664">
        <v>834.67499999999995</v>
      </c>
      <c r="K43" s="666">
        <v>1895.002</v>
      </c>
      <c r="L43" s="667">
        <v>1484.424</v>
      </c>
      <c r="M43" s="668">
        <v>0.78333637642598797</v>
      </c>
      <c r="N43" s="954">
        <v>6.8714937808623642</v>
      </c>
      <c r="O43" s="955">
        <v>0.65608932480358384</v>
      </c>
      <c r="P43" s="955">
        <v>13.863467444978026</v>
      </c>
      <c r="Q43" s="955">
        <v>68.976124620318686</v>
      </c>
      <c r="R43" s="955">
        <v>7.1721844190663662</v>
      </c>
      <c r="S43" s="956">
        <v>1.7540513481868625</v>
      </c>
    </row>
    <row r="44" spans="1:20" x14ac:dyDescent="0.2">
      <c r="A44" s="1029">
        <v>2006</v>
      </c>
      <c r="B44" s="1035">
        <v>203.809</v>
      </c>
      <c r="C44" s="1036">
        <v>146.16800000000001</v>
      </c>
      <c r="D44" s="1036">
        <v>201.197</v>
      </c>
      <c r="E44" s="669">
        <v>77.442999999999998</v>
      </c>
      <c r="F44" s="664" t="s">
        <v>373</v>
      </c>
      <c r="G44" s="666">
        <v>628.61699999999996</v>
      </c>
      <c r="H44" s="663">
        <v>406.08600000000001</v>
      </c>
      <c r="I44" s="664">
        <v>611.97900000000004</v>
      </c>
      <c r="J44" s="664">
        <v>761.10500000000002</v>
      </c>
      <c r="K44" s="666">
        <v>1779.17</v>
      </c>
      <c r="L44" s="667">
        <v>1421.306</v>
      </c>
      <c r="M44" s="668">
        <v>0.79885901853111285</v>
      </c>
      <c r="N44" s="954">
        <v>6.7592083504343963</v>
      </c>
      <c r="O44" s="955">
        <v>2.358925910099213</v>
      </c>
      <c r="P44" s="955">
        <v>13.433374845210446</v>
      </c>
      <c r="Q44" s="955">
        <v>67.686629209765442</v>
      </c>
      <c r="R44" s="955">
        <v>6.9916654757521597</v>
      </c>
      <c r="S44" s="956">
        <v>2.7701962087383323</v>
      </c>
      <c r="T44" s="1037"/>
    </row>
    <row r="45" spans="1:20" x14ac:dyDescent="0.2">
      <c r="A45" s="1029">
        <v>2007</v>
      </c>
      <c r="B45" s="1035">
        <v>205.09800000000001</v>
      </c>
      <c r="C45" s="1036">
        <v>157.797</v>
      </c>
      <c r="D45" s="1036">
        <v>207.54400000000001</v>
      </c>
      <c r="E45" s="669">
        <v>99.474999999999994</v>
      </c>
      <c r="F45" s="664" t="s">
        <v>373</v>
      </c>
      <c r="G45" s="666">
        <v>669.91399999999999</v>
      </c>
      <c r="H45" s="663">
        <v>404.85500000000002</v>
      </c>
      <c r="I45" s="664">
        <v>599.28200000000004</v>
      </c>
      <c r="J45" s="664">
        <v>728.36900000000003</v>
      </c>
      <c r="K45" s="666">
        <v>1732.5060000000001</v>
      </c>
      <c r="L45" s="667">
        <v>1415.904</v>
      </c>
      <c r="M45" s="668">
        <v>0.81725777573064673</v>
      </c>
      <c r="N45" s="954">
        <v>6.7295662389326107</v>
      </c>
      <c r="O45" s="955">
        <v>2.8760014193400631</v>
      </c>
      <c r="P45" s="955">
        <v>13.884086285697322</v>
      </c>
      <c r="Q45" s="955">
        <v>66.551639804289408</v>
      </c>
      <c r="R45" s="955">
        <v>7.4296232104510933</v>
      </c>
      <c r="S45" s="956">
        <v>2.5290830412895073</v>
      </c>
      <c r="T45" s="1037"/>
    </row>
    <row r="46" spans="1:20" ht="14.25" x14ac:dyDescent="0.2">
      <c r="A46" s="1029" t="s">
        <v>455</v>
      </c>
      <c r="B46" s="1035">
        <v>181.18</v>
      </c>
      <c r="C46" s="1036">
        <v>146.71199999999999</v>
      </c>
      <c r="D46" s="1036">
        <v>176.16399999999999</v>
      </c>
      <c r="E46" s="669">
        <v>108.346</v>
      </c>
      <c r="F46" s="664" t="s">
        <v>373</v>
      </c>
      <c r="G46" s="666">
        <v>612.40200000000004</v>
      </c>
      <c r="H46" s="663">
        <v>397.45</v>
      </c>
      <c r="I46" s="664">
        <v>593.33500000000004</v>
      </c>
      <c r="J46" s="664">
        <v>649.23800000000006</v>
      </c>
      <c r="K46" s="666">
        <v>1640.0230000000001</v>
      </c>
      <c r="L46" s="667">
        <v>1363.2180000000001</v>
      </c>
      <c r="M46" s="668">
        <v>0.83121883046762146</v>
      </c>
      <c r="N46" s="954">
        <v>7.306925372082369</v>
      </c>
      <c r="O46" s="955">
        <v>3.0212236723090835</v>
      </c>
      <c r="P46" s="955">
        <v>13.962045836318998</v>
      </c>
      <c r="Q46" s="955">
        <v>65.363742085540764</v>
      </c>
      <c r="R46" s="955">
        <v>7.1550235524909258</v>
      </c>
      <c r="S46" s="956">
        <v>3.1910394812578553</v>
      </c>
      <c r="T46" s="1037"/>
    </row>
    <row r="47" spans="1:20" x14ac:dyDescent="0.2">
      <c r="A47" s="1029">
        <v>2009</v>
      </c>
      <c r="B47" s="1035">
        <v>159.535</v>
      </c>
      <c r="C47" s="1036">
        <v>131.11000000000001</v>
      </c>
      <c r="D47" s="1036">
        <v>170.393</v>
      </c>
      <c r="E47" s="669">
        <v>91.218000000000004</v>
      </c>
      <c r="F47" s="664" t="s">
        <v>373</v>
      </c>
      <c r="G47" s="666">
        <v>552.25599999999997</v>
      </c>
      <c r="H47" s="663">
        <v>415.61599999999999</v>
      </c>
      <c r="I47" s="664">
        <v>619.154</v>
      </c>
      <c r="J47" s="664">
        <v>659.64</v>
      </c>
      <c r="K47" s="666">
        <v>1694.4099999999999</v>
      </c>
      <c r="L47" s="667">
        <v>1408.4369999999999</v>
      </c>
      <c r="M47" s="668">
        <v>0.83122561835683217</v>
      </c>
      <c r="N47" s="954">
        <v>7.1242194746624685</v>
      </c>
      <c r="O47" s="955">
        <v>3.2096694517398121</v>
      </c>
      <c r="P47" s="955">
        <v>13.929654098890829</v>
      </c>
      <c r="Q47" s="955">
        <v>67.250169698735874</v>
      </c>
      <c r="R47" s="955">
        <v>6.60513680738927</v>
      </c>
      <c r="S47" s="956">
        <v>1.8811504685817451</v>
      </c>
      <c r="T47" s="1037"/>
    </row>
    <row r="48" spans="1:20" x14ac:dyDescent="0.2">
      <c r="A48" s="1029">
        <v>2010</v>
      </c>
      <c r="B48" s="1035">
        <v>133.541</v>
      </c>
      <c r="C48" s="1036">
        <v>109.29</v>
      </c>
      <c r="D48" s="1036">
        <v>140.76900000000001</v>
      </c>
      <c r="E48" s="669">
        <v>82.376999999999995</v>
      </c>
      <c r="F48" s="664" t="s">
        <v>373</v>
      </c>
      <c r="G48" s="666">
        <v>465.97700000000003</v>
      </c>
      <c r="H48" s="663">
        <v>438.02600000000001</v>
      </c>
      <c r="I48" s="664">
        <v>607.05600000000004</v>
      </c>
      <c r="J48" s="664">
        <v>608.10799999999995</v>
      </c>
      <c r="K48" s="666">
        <v>1653.19</v>
      </c>
      <c r="L48" s="667">
        <v>1367.4749999999999</v>
      </c>
      <c r="M48" s="668">
        <v>0.82717352512415387</v>
      </c>
      <c r="N48" s="954">
        <v>7.4349597574828969</v>
      </c>
      <c r="O48" s="955">
        <v>3.5242323013856556</v>
      </c>
      <c r="P48" s="955">
        <v>13.867024280274537</v>
      </c>
      <c r="Q48" s="955">
        <v>65.472806546614166</v>
      </c>
      <c r="R48" s="955">
        <v>7.2771244233150982</v>
      </c>
      <c r="S48" s="956">
        <v>2.4238526909276543</v>
      </c>
      <c r="T48" s="1037"/>
    </row>
    <row r="49" spans="1:20" x14ac:dyDescent="0.2">
      <c r="A49" s="1029">
        <v>2011</v>
      </c>
      <c r="B49" s="1035">
        <v>125.304</v>
      </c>
      <c r="C49" s="1036">
        <v>109.401</v>
      </c>
      <c r="D49" s="1036">
        <v>127.53</v>
      </c>
      <c r="E49" s="664">
        <v>80.043000000000006</v>
      </c>
      <c r="F49" s="664" t="s">
        <v>373</v>
      </c>
      <c r="G49" s="666">
        <v>442.27800000000002</v>
      </c>
      <c r="H49" s="663">
        <v>424.005</v>
      </c>
      <c r="I49" s="664">
        <v>606.45899999999995</v>
      </c>
      <c r="J49" s="664">
        <v>549.55999999999995</v>
      </c>
      <c r="K49" s="666">
        <v>1580.0239999999999</v>
      </c>
      <c r="L49" s="667">
        <v>1313.58</v>
      </c>
      <c r="M49" s="668">
        <v>0.83136711847414979</v>
      </c>
      <c r="N49" s="954">
        <v>8.0876701309247299</v>
      </c>
      <c r="O49" s="955">
        <v>3.6681320506208772</v>
      </c>
      <c r="P49" s="955">
        <v>13.529193541138032</v>
      </c>
      <c r="Q49" s="955">
        <v>65.268724399899753</v>
      </c>
      <c r="R49" s="955">
        <v>7.2009744511285181</v>
      </c>
      <c r="S49" s="956">
        <v>2.2453054262880894</v>
      </c>
      <c r="T49" s="1037"/>
    </row>
    <row r="50" spans="1:20" x14ac:dyDescent="0.2">
      <c r="A50" s="1029">
        <v>2012</v>
      </c>
      <c r="B50" s="1035">
        <v>106.827</v>
      </c>
      <c r="C50" s="1036">
        <v>96.055000000000007</v>
      </c>
      <c r="D50" s="1036">
        <v>106.205</v>
      </c>
      <c r="E50" s="664">
        <v>70.117999999999995</v>
      </c>
      <c r="F50" s="664" t="s">
        <v>373</v>
      </c>
      <c r="G50" s="666">
        <v>379.20499999999998</v>
      </c>
      <c r="H50" s="663">
        <v>376.971</v>
      </c>
      <c r="I50" s="664">
        <v>581.87099999999998</v>
      </c>
      <c r="J50" s="664">
        <v>525.76</v>
      </c>
      <c r="K50" s="666">
        <v>1484.6019999999999</v>
      </c>
      <c r="L50" s="667">
        <v>1231.5630000000001</v>
      </c>
      <c r="M50" s="668">
        <v>0.82955768616774073</v>
      </c>
      <c r="N50" s="954">
        <v>7.9723078499309237</v>
      </c>
      <c r="O50" s="955">
        <v>3.6300817933220415</v>
      </c>
      <c r="P50" s="955">
        <v>12.293229750684457</v>
      </c>
      <c r="Q50" s="955">
        <v>66.944650664697789</v>
      </c>
      <c r="R50" s="955">
        <v>7.1099774192210639</v>
      </c>
      <c r="S50" s="956">
        <v>2.0497525221437183</v>
      </c>
      <c r="T50" s="1037"/>
    </row>
    <row r="51" spans="1:20" x14ac:dyDescent="0.2">
      <c r="A51" s="670">
        <v>2013</v>
      </c>
      <c r="B51" s="1035">
        <v>95.305999999999997</v>
      </c>
      <c r="C51" s="1036">
        <v>87.86</v>
      </c>
      <c r="D51" s="1036">
        <v>84.268000000000001</v>
      </c>
      <c r="E51" s="664">
        <v>65.801000000000002</v>
      </c>
      <c r="F51" s="664" t="s">
        <v>373</v>
      </c>
      <c r="G51" s="666">
        <v>333.23499999999996</v>
      </c>
      <c r="H51" s="663">
        <v>370.56700000000001</v>
      </c>
      <c r="I51" s="664">
        <v>546.06399999999996</v>
      </c>
      <c r="J51" s="664">
        <v>524.67700000000002</v>
      </c>
      <c r="K51" s="666">
        <v>1441.308</v>
      </c>
      <c r="L51" s="667">
        <v>1179.4069999999999</v>
      </c>
      <c r="M51" s="668">
        <v>0.81828935938744529</v>
      </c>
      <c r="N51" s="1038">
        <v>7.8976632207235724</v>
      </c>
      <c r="O51" s="955">
        <v>4.1426924570120791</v>
      </c>
      <c r="P51" s="955">
        <v>10.74942253764018</v>
      </c>
      <c r="Q51" s="955">
        <v>67.940241247165773</v>
      </c>
      <c r="R51" s="955">
        <v>7.0444036485256971</v>
      </c>
      <c r="S51" s="956">
        <v>2.2255768889326863</v>
      </c>
      <c r="T51" s="1037"/>
    </row>
    <row r="52" spans="1:20" x14ac:dyDescent="0.2">
      <c r="A52" s="1029">
        <v>2014</v>
      </c>
      <c r="B52" s="1035">
        <v>79.632999999999996</v>
      </c>
      <c r="C52" s="1036">
        <v>78.174999999999997</v>
      </c>
      <c r="D52" s="1036">
        <v>65.414000000000001</v>
      </c>
      <c r="E52" s="669">
        <v>50.430999999999997</v>
      </c>
      <c r="F52" s="664" t="s">
        <v>373</v>
      </c>
      <c r="G52" s="666">
        <v>273.65299999999996</v>
      </c>
      <c r="H52" s="664">
        <v>355.24099999999999</v>
      </c>
      <c r="I52" s="664">
        <v>565.88300000000004</v>
      </c>
      <c r="J52" s="664">
        <v>546.72</v>
      </c>
      <c r="K52" s="666">
        <v>1467.8440000000001</v>
      </c>
      <c r="L52" s="667">
        <v>1217.674</v>
      </c>
      <c r="M52" s="668">
        <v>0.82956635718782101</v>
      </c>
      <c r="N52" s="1039">
        <v>7.5111643773078329</v>
      </c>
      <c r="O52" s="955">
        <v>4.3579115519738885</v>
      </c>
      <c r="P52" s="955">
        <v>9.2653021270925251</v>
      </c>
      <c r="Q52" s="955">
        <v>70.193148457222492</v>
      </c>
      <c r="R52" s="955">
        <v>6.4371303046729569</v>
      </c>
      <c r="S52" s="956">
        <v>2.235343181730316</v>
      </c>
      <c r="T52" s="1037"/>
    </row>
    <row r="53" spans="1:20" x14ac:dyDescent="0.2">
      <c r="A53" s="670">
        <v>2015</v>
      </c>
      <c r="B53" s="1035">
        <v>62.125999999999998</v>
      </c>
      <c r="C53" s="1036">
        <v>64.072999999999993</v>
      </c>
      <c r="D53" s="1036">
        <v>47.372999999999998</v>
      </c>
      <c r="E53" s="664">
        <v>38.173000000000002</v>
      </c>
      <c r="F53" s="1040">
        <v>119.349</v>
      </c>
      <c r="G53" s="666">
        <v>331.09399999999999</v>
      </c>
      <c r="H53" s="664">
        <v>323.60899999999998</v>
      </c>
      <c r="I53" s="664">
        <v>590.62199999999996</v>
      </c>
      <c r="J53" s="664">
        <v>577.92899999999997</v>
      </c>
      <c r="K53" s="666">
        <v>1492.1599999999999</v>
      </c>
      <c r="L53" s="667">
        <v>1249.1179999999999</v>
      </c>
      <c r="M53" s="668">
        <v>0.8371206841089428</v>
      </c>
      <c r="N53" s="1039">
        <v>7.245524877120074</v>
      </c>
      <c r="O53" s="955">
        <v>4.5769313740978976</v>
      </c>
      <c r="P53" s="955">
        <v>9.1652505435266409</v>
      </c>
      <c r="Q53" s="955">
        <v>71.528346387863493</v>
      </c>
      <c r="R53" s="955">
        <v>6.0179686579002034</v>
      </c>
      <c r="S53" s="956">
        <v>1.4659781594916872</v>
      </c>
      <c r="T53" s="1037"/>
    </row>
    <row r="54" spans="1:20" x14ac:dyDescent="0.2">
      <c r="A54" s="675">
        <v>2016</v>
      </c>
      <c r="B54" s="1041">
        <v>51.607999999999997</v>
      </c>
      <c r="C54" s="1042">
        <v>51.747</v>
      </c>
      <c r="D54" s="1042">
        <v>35.863</v>
      </c>
      <c r="E54" s="1043">
        <v>34.252000000000002</v>
      </c>
      <c r="F54" s="1044">
        <v>111.485</v>
      </c>
      <c r="G54" s="1045">
        <v>284.95499999999998</v>
      </c>
      <c r="H54" s="1043">
        <v>292.86900000000003</v>
      </c>
      <c r="I54" s="1043">
        <v>583.34400000000005</v>
      </c>
      <c r="J54" s="1043">
        <v>579.96400000000006</v>
      </c>
      <c r="K54" s="1045">
        <v>1456.1770000000001</v>
      </c>
      <c r="L54" s="1046">
        <v>1240.271</v>
      </c>
      <c r="M54" s="1047">
        <v>0.85173093655510279</v>
      </c>
      <c r="N54" s="1048">
        <v>7.2543991082643062</v>
      </c>
      <c r="O54" s="1049">
        <v>4.5489020908132645</v>
      </c>
      <c r="P54" s="1049">
        <v>8.31462761553591</v>
      </c>
      <c r="Q54" s="1049">
        <v>73.560440536818433</v>
      </c>
      <c r="R54" s="1049">
        <v>4.8656136538950836</v>
      </c>
      <c r="S54" s="956">
        <v>1.4560169946730099</v>
      </c>
      <c r="T54" s="1037"/>
    </row>
    <row r="55" spans="1:20" x14ac:dyDescent="0.2">
      <c r="A55" s="1031"/>
      <c r="B55" s="1031"/>
      <c r="C55" s="1031"/>
      <c r="D55" s="995"/>
      <c r="E55" s="995"/>
      <c r="F55" s="995"/>
      <c r="G55" s="995"/>
      <c r="H55" s="995"/>
      <c r="I55" s="995"/>
      <c r="J55" s="995"/>
      <c r="K55" s="341"/>
      <c r="L55" s="341"/>
      <c r="M55" s="341"/>
      <c r="N55" s="341"/>
      <c r="O55" s="341"/>
      <c r="P55" s="341"/>
      <c r="Q55" s="341"/>
      <c r="R55" s="341"/>
      <c r="S55" s="974"/>
    </row>
    <row r="56" spans="1:20" s="862" customFormat="1" ht="15" x14ac:dyDescent="0.25">
      <c r="A56" s="1126" t="s">
        <v>718</v>
      </c>
    </row>
    <row r="57" spans="1:20" s="862" customFormat="1" ht="15" x14ac:dyDescent="0.25"/>
    <row r="58" spans="1:20" s="862" customFormat="1" ht="15" x14ac:dyDescent="0.25">
      <c r="A58" s="671" t="s">
        <v>742</v>
      </c>
      <c r="B58" s="1208"/>
      <c r="C58" s="1208"/>
      <c r="D58" s="1209"/>
      <c r="E58" s="1209"/>
      <c r="F58" s="1209"/>
      <c r="G58" s="1209"/>
      <c r="H58" s="672"/>
      <c r="I58" s="672"/>
      <c r="J58" s="1210"/>
      <c r="K58" s="1209"/>
      <c r="L58" s="1209"/>
      <c r="M58" s="1209"/>
      <c r="N58" s="1209"/>
      <c r="O58" s="1209"/>
      <c r="P58" s="1209"/>
      <c r="Q58" s="1209"/>
      <c r="R58" s="1209"/>
    </row>
    <row r="59" spans="1:20" s="862" customFormat="1" ht="15" x14ac:dyDescent="0.25">
      <c r="A59" s="671"/>
      <c r="B59" s="1208"/>
      <c r="C59" s="1208"/>
      <c r="D59" s="1209"/>
      <c r="E59" s="1209"/>
      <c r="F59" s="1209"/>
      <c r="G59" s="1209"/>
      <c r="H59" s="672"/>
      <c r="I59" s="672"/>
      <c r="J59" s="1209"/>
      <c r="K59" s="1209"/>
      <c r="L59" s="1209"/>
      <c r="M59" s="1209"/>
      <c r="N59" s="1209"/>
      <c r="O59" s="1209"/>
      <c r="P59" s="1209"/>
      <c r="Q59" s="1209"/>
      <c r="R59" s="1209"/>
    </row>
    <row r="60" spans="1:20" s="862" customFormat="1" ht="15" x14ac:dyDescent="0.25">
      <c r="A60" s="1211" t="s">
        <v>456</v>
      </c>
      <c r="B60" s="673"/>
      <c r="C60" s="673"/>
      <c r="D60" s="672"/>
      <c r="E60" s="672"/>
      <c r="F60" s="672"/>
      <c r="G60" s="672"/>
      <c r="H60" s="1209"/>
      <c r="I60" s="1209"/>
      <c r="J60" s="1209"/>
      <c r="K60" s="1209"/>
      <c r="L60" s="1209"/>
      <c r="M60" s="1209"/>
      <c r="N60" s="1209"/>
      <c r="O60" s="1209"/>
      <c r="P60" s="1209"/>
      <c r="Q60" s="1209"/>
      <c r="R60" s="1209"/>
    </row>
    <row r="61" spans="1:20" s="862" customFormat="1" ht="15" x14ac:dyDescent="0.25">
      <c r="A61" s="1211"/>
      <c r="B61" s="673"/>
      <c r="C61" s="673"/>
      <c r="D61" s="672"/>
      <c r="E61" s="672"/>
      <c r="F61" s="672"/>
      <c r="G61" s="672"/>
      <c r="H61" s="1209"/>
      <c r="I61" s="1209"/>
      <c r="J61" s="1209"/>
      <c r="K61" s="1209"/>
      <c r="L61" s="1209"/>
      <c r="M61" s="1209"/>
      <c r="N61" s="1209"/>
      <c r="O61" s="1209"/>
      <c r="P61" s="1209"/>
      <c r="Q61" s="1209"/>
      <c r="R61" s="1209"/>
    </row>
    <row r="62" spans="1:20" s="862" customFormat="1" ht="15" x14ac:dyDescent="0.25">
      <c r="A62" s="352" t="s">
        <v>457</v>
      </c>
      <c r="B62" s="673"/>
      <c r="C62" s="673"/>
      <c r="D62" s="672"/>
      <c r="E62" s="672"/>
      <c r="F62" s="672"/>
      <c r="G62" s="672"/>
      <c r="H62" s="1209"/>
      <c r="I62" s="1209"/>
      <c r="J62" s="1209"/>
      <c r="K62" s="1209"/>
      <c r="L62" s="1209"/>
      <c r="M62" s="1209"/>
      <c r="N62" s="1209"/>
      <c r="O62" s="1209"/>
      <c r="P62" s="1209"/>
      <c r="Q62" s="1209"/>
      <c r="R62" s="1209"/>
    </row>
    <row r="63" spans="1:20" s="862" customFormat="1" ht="15" x14ac:dyDescent="0.25">
      <c r="A63" s="1211"/>
      <c r="B63" s="673"/>
      <c r="C63" s="673"/>
      <c r="D63" s="672"/>
      <c r="E63" s="672"/>
      <c r="F63" s="672"/>
      <c r="G63" s="672"/>
      <c r="H63" s="1209"/>
      <c r="I63" s="1209"/>
      <c r="J63" s="1209"/>
      <c r="K63" s="1209"/>
      <c r="L63" s="1209"/>
      <c r="M63" s="1209"/>
      <c r="N63" s="1209"/>
      <c r="O63" s="1209"/>
      <c r="P63" s="1209"/>
      <c r="Q63" s="1209"/>
      <c r="R63" s="1209"/>
    </row>
    <row r="64" spans="1:20" s="862" customFormat="1" ht="15" x14ac:dyDescent="0.25">
      <c r="A64" s="1209" t="s">
        <v>458</v>
      </c>
      <c r="B64" s="1208"/>
      <c r="C64" s="1208"/>
      <c r="D64" s="1209"/>
      <c r="E64" s="1209"/>
      <c r="F64" s="1209"/>
      <c r="G64" s="1209"/>
      <c r="H64" s="1209"/>
      <c r="I64" s="1209"/>
      <c r="J64" s="1209"/>
      <c r="K64" s="1209"/>
      <c r="L64" s="1209"/>
      <c r="M64" s="1209"/>
      <c r="N64" s="1209"/>
      <c r="O64" s="1209"/>
      <c r="P64" s="1209"/>
      <c r="Q64" s="1209"/>
      <c r="R64" s="1209"/>
    </row>
    <row r="65" spans="1:18" s="862" customFormat="1" ht="15" x14ac:dyDescent="0.25">
      <c r="A65" s="1211"/>
      <c r="B65" s="673"/>
      <c r="C65" s="673"/>
      <c r="D65" s="672"/>
      <c r="E65" s="672"/>
      <c r="F65" s="672"/>
      <c r="G65" s="672"/>
      <c r="H65" s="1209"/>
      <c r="I65" s="1209"/>
      <c r="J65" s="1209"/>
      <c r="K65" s="1209"/>
      <c r="L65" s="1209"/>
      <c r="M65" s="1209"/>
      <c r="N65" s="1209"/>
      <c r="O65" s="1209"/>
      <c r="P65" s="1209"/>
      <c r="Q65" s="1209"/>
      <c r="R65" s="1209"/>
    </row>
    <row r="66" spans="1:18" s="862" customFormat="1" ht="15" x14ac:dyDescent="0.25">
      <c r="A66" s="352" t="s">
        <v>459</v>
      </c>
      <c r="B66" s="673"/>
      <c r="C66" s="673"/>
      <c r="D66" s="672"/>
      <c r="E66" s="672"/>
      <c r="F66" s="672"/>
      <c r="G66" s="672"/>
      <c r="H66" s="1209"/>
      <c r="I66" s="1209"/>
      <c r="J66" s="1209"/>
      <c r="K66" s="1209"/>
      <c r="L66" s="1209"/>
      <c r="M66" s="1209"/>
      <c r="N66" s="1209"/>
      <c r="O66" s="1209"/>
      <c r="P66" s="1209"/>
      <c r="Q66" s="1209"/>
      <c r="R66" s="1209"/>
    </row>
    <row r="67" spans="1:18" s="862" customFormat="1" ht="15" x14ac:dyDescent="0.25">
      <c r="A67" s="1211"/>
      <c r="B67" s="673"/>
      <c r="C67" s="673"/>
      <c r="D67" s="672"/>
      <c r="E67" s="672"/>
      <c r="F67" s="672"/>
      <c r="G67" s="672"/>
      <c r="H67" s="1209"/>
      <c r="I67" s="1209"/>
      <c r="J67" s="1209"/>
      <c r="K67" s="1209"/>
      <c r="L67" s="1209"/>
      <c r="M67" s="1209"/>
      <c r="N67" s="1209"/>
      <c r="O67" s="1209"/>
      <c r="P67" s="1209"/>
      <c r="Q67" s="1209"/>
      <c r="R67" s="1209"/>
    </row>
    <row r="68" spans="1:18" s="862" customFormat="1" ht="15" x14ac:dyDescent="0.25">
      <c r="A68" s="673" t="s">
        <v>743</v>
      </c>
      <c r="B68" s="672"/>
      <c r="C68" s="672"/>
      <c r="D68" s="1209"/>
      <c r="E68" s="1209"/>
      <c r="F68" s="1209"/>
      <c r="G68" s="1209"/>
      <c r="H68" s="1209"/>
      <c r="I68" s="1209"/>
      <c r="J68" s="1209"/>
      <c r="K68" s="1209"/>
      <c r="L68" s="1209"/>
      <c r="M68" s="1209"/>
      <c r="N68" s="1209"/>
      <c r="O68" s="1209"/>
      <c r="P68" s="1209"/>
      <c r="Q68" s="1209"/>
      <c r="R68" s="1209"/>
    </row>
    <row r="69" spans="1:18" s="862" customFormat="1" ht="15" x14ac:dyDescent="0.25">
      <c r="A69" s="673"/>
      <c r="B69" s="672"/>
      <c r="C69" s="672"/>
      <c r="D69" s="1209"/>
      <c r="E69" s="1209"/>
      <c r="F69" s="1209"/>
      <c r="G69" s="1209"/>
      <c r="H69" s="1209"/>
      <c r="I69" s="1209"/>
      <c r="J69" s="1209"/>
      <c r="K69" s="1209"/>
      <c r="L69" s="1209"/>
      <c r="M69" s="1209"/>
      <c r="N69" s="1209"/>
      <c r="O69" s="1209"/>
      <c r="P69" s="1209"/>
      <c r="Q69" s="1209"/>
      <c r="R69" s="1209"/>
    </row>
    <row r="70" spans="1:18" s="862" customFormat="1" ht="15" x14ac:dyDescent="0.25">
      <c r="A70" s="673" t="s">
        <v>460</v>
      </c>
      <c r="B70" s="1208"/>
      <c r="C70" s="1208"/>
      <c r="D70" s="1209"/>
      <c r="E70" s="1209"/>
      <c r="F70" s="1209"/>
      <c r="G70" s="1209"/>
      <c r="H70" s="1209"/>
      <c r="I70" s="1209"/>
      <c r="J70" s="1209"/>
      <c r="K70" s="1209"/>
      <c r="L70" s="1209"/>
      <c r="M70" s="1209"/>
      <c r="N70" s="1209"/>
      <c r="O70" s="1209"/>
      <c r="P70" s="1209"/>
      <c r="Q70" s="1209"/>
      <c r="R70" s="1209"/>
    </row>
    <row r="71" spans="1:18" s="862" customFormat="1" ht="15" x14ac:dyDescent="0.25">
      <c r="A71" s="673"/>
      <c r="B71" s="1208"/>
      <c r="C71" s="1208"/>
      <c r="D71" s="1209"/>
      <c r="E71" s="1209"/>
      <c r="F71" s="1209"/>
      <c r="G71" s="1209"/>
      <c r="H71" s="1209"/>
      <c r="I71" s="1209"/>
      <c r="J71" s="1209"/>
      <c r="K71" s="1209"/>
      <c r="L71" s="1209"/>
      <c r="M71" s="1209"/>
      <c r="N71" s="1209"/>
      <c r="O71" s="1209"/>
      <c r="P71" s="1209"/>
      <c r="Q71" s="1209"/>
      <c r="R71" s="1209"/>
    </row>
    <row r="72" spans="1:18" s="862" customFormat="1" ht="15" x14ac:dyDescent="0.25">
      <c r="A72" s="673" t="s">
        <v>461</v>
      </c>
      <c r="B72" s="1208"/>
      <c r="C72" s="1208"/>
      <c r="D72" s="1209"/>
      <c r="E72" s="1209"/>
      <c r="F72" s="1209"/>
      <c r="G72" s="1209"/>
      <c r="H72" s="1209"/>
      <c r="I72" s="1209"/>
      <c r="J72" s="1209"/>
      <c r="K72" s="1209"/>
      <c r="L72" s="1209"/>
      <c r="M72" s="1209"/>
      <c r="N72" s="1209"/>
      <c r="O72" s="1209"/>
      <c r="P72" s="1209"/>
      <c r="Q72" s="1209"/>
      <c r="R72" s="1209"/>
    </row>
    <row r="73" spans="1:18" s="862" customFormat="1" ht="15" x14ac:dyDescent="0.25">
      <c r="A73" s="673"/>
      <c r="B73" s="1208"/>
      <c r="C73" s="1208"/>
      <c r="D73" s="1209"/>
      <c r="E73" s="1209"/>
      <c r="F73" s="1209"/>
      <c r="G73" s="1209"/>
      <c r="H73" s="1209"/>
      <c r="I73" s="1209"/>
      <c r="J73" s="1209"/>
      <c r="K73" s="1209"/>
      <c r="L73" s="1209"/>
      <c r="M73" s="1209"/>
      <c r="N73" s="1209"/>
      <c r="O73" s="1209"/>
      <c r="P73" s="1209"/>
      <c r="Q73" s="1209"/>
      <c r="R73" s="1209"/>
    </row>
    <row r="74" spans="1:18" s="862" customFormat="1" ht="15" x14ac:dyDescent="0.25">
      <c r="A74" s="352" t="s">
        <v>462</v>
      </c>
      <c r="B74" s="1208"/>
      <c r="C74" s="1208"/>
      <c r="D74" s="1209"/>
      <c r="E74" s="1209"/>
      <c r="F74" s="1209"/>
      <c r="G74" s="1209"/>
      <c r="H74" s="1209"/>
      <c r="I74" s="1209"/>
      <c r="J74" s="1209"/>
      <c r="K74" s="1209"/>
      <c r="L74" s="1209"/>
      <c r="M74" s="1209"/>
      <c r="N74" s="1209"/>
      <c r="O74" s="1209"/>
      <c r="P74" s="1209"/>
      <c r="Q74" s="1209"/>
      <c r="R74" s="1209"/>
    </row>
    <row r="75" spans="1:18" s="862" customFormat="1" ht="15" x14ac:dyDescent="0.25">
      <c r="A75" s="352"/>
      <c r="B75" s="1208"/>
      <c r="C75" s="1208"/>
      <c r="D75" s="1209"/>
      <c r="E75" s="1209"/>
      <c r="F75" s="1209"/>
      <c r="G75" s="1209"/>
      <c r="H75" s="1209"/>
      <c r="I75" s="1209"/>
      <c r="J75" s="1209"/>
      <c r="K75" s="1209"/>
      <c r="L75" s="1209"/>
      <c r="M75" s="1209"/>
      <c r="N75" s="1209"/>
      <c r="O75" s="1209"/>
      <c r="P75" s="1209"/>
      <c r="Q75" s="1209"/>
      <c r="R75" s="1209"/>
    </row>
    <row r="76" spans="1:18" s="862" customFormat="1" ht="15" x14ac:dyDescent="0.25">
      <c r="A76" s="672" t="s">
        <v>193</v>
      </c>
      <c r="B76" s="1209"/>
      <c r="C76" s="1209"/>
      <c r="D76" s="1209"/>
      <c r="E76" s="1209"/>
      <c r="F76" s="1209"/>
      <c r="G76" s="1209"/>
      <c r="H76" s="1209"/>
      <c r="I76" s="1209"/>
      <c r="J76" s="1209"/>
      <c r="K76" s="1209"/>
      <c r="L76" s="1209"/>
      <c r="M76" s="1209"/>
      <c r="N76" s="1209"/>
      <c r="O76" s="1209"/>
      <c r="P76" s="1209"/>
      <c r="Q76" s="1209"/>
      <c r="R76" s="1209"/>
    </row>
    <row r="77" spans="1:18" s="862" customFormat="1" ht="15" x14ac:dyDescent="0.25">
      <c r="A77" s="1209"/>
      <c r="B77" s="1208"/>
      <c r="C77" s="1208"/>
      <c r="D77" s="1209"/>
      <c r="E77" s="1209"/>
      <c r="F77" s="1209"/>
      <c r="G77" s="1209"/>
      <c r="H77" s="1209"/>
      <c r="I77" s="1209"/>
      <c r="J77" s="1209"/>
      <c r="K77" s="1209"/>
      <c r="L77" s="1209"/>
      <c r="M77" s="1209"/>
      <c r="N77" s="1209"/>
      <c r="O77" s="1209"/>
      <c r="P77" s="1209"/>
      <c r="Q77" s="1209"/>
      <c r="R77" s="1209"/>
    </row>
    <row r="78" spans="1:18" s="862" customFormat="1" ht="15" x14ac:dyDescent="0.25">
      <c r="A78" s="674" t="s">
        <v>269</v>
      </c>
      <c r="B78" s="674"/>
      <c r="C78" s="674"/>
      <c r="D78" s="674"/>
      <c r="E78" s="674"/>
      <c r="F78" s="674"/>
      <c r="G78" s="674"/>
      <c r="H78" s="674"/>
      <c r="I78" s="674"/>
      <c r="J78" s="674"/>
      <c r="K78" s="674"/>
      <c r="L78" s="674"/>
      <c r="M78" s="674"/>
      <c r="N78" s="674"/>
      <c r="O78" s="674"/>
      <c r="P78" s="674"/>
      <c r="Q78" s="674"/>
      <c r="R78" s="674"/>
    </row>
    <row r="79" spans="1:18" s="862" customFormat="1" ht="15" x14ac:dyDescent="0.25">
      <c r="A79" s="1209"/>
      <c r="B79" s="1208"/>
      <c r="C79" s="1208"/>
      <c r="D79" s="1209"/>
      <c r="E79" s="1209"/>
      <c r="F79" s="1209"/>
      <c r="G79" s="1209"/>
      <c r="H79" s="1209"/>
      <c r="I79" s="1209"/>
      <c r="J79" s="1209"/>
      <c r="K79" s="1209"/>
      <c r="L79" s="1209"/>
      <c r="M79" s="1209"/>
      <c r="N79" s="1209"/>
      <c r="O79" s="1209"/>
      <c r="P79" s="1209"/>
      <c r="Q79" s="1209"/>
      <c r="R79" s="1209"/>
    </row>
    <row r="80" spans="1:18" s="862" customFormat="1" ht="15" x14ac:dyDescent="0.25">
      <c r="A80" s="51" t="s">
        <v>812</v>
      </c>
      <c r="B80" s="51"/>
      <c r="C80" s="51"/>
      <c r="D80" s="51"/>
      <c r="E80" s="51"/>
      <c r="F80" s="51"/>
      <c r="G80" s="51"/>
      <c r="H80" s="51"/>
      <c r="I80" s="51"/>
      <c r="J80" s="51"/>
      <c r="K80" s="51"/>
      <c r="L80" s="51"/>
      <c r="M80" s="1212"/>
      <c r="N80" s="1212"/>
      <c r="O80" s="1212"/>
      <c r="P80" s="1209"/>
      <c r="Q80" s="1209"/>
      <c r="R80" s="1209"/>
    </row>
    <row r="81" spans="1:18" s="862" customFormat="1" ht="15" x14ac:dyDescent="0.25">
      <c r="A81" s="1213"/>
      <c r="B81" s="1213"/>
      <c r="C81" s="1213"/>
      <c r="D81" s="1213"/>
      <c r="E81" s="1213"/>
      <c r="F81" s="1213"/>
      <c r="G81" s="1213"/>
      <c r="H81" s="1213"/>
      <c r="I81" s="1213"/>
      <c r="J81" s="1213"/>
      <c r="K81" s="1213"/>
      <c r="L81" s="1213"/>
      <c r="M81" s="1213"/>
      <c r="N81" s="1213"/>
      <c r="O81" s="1213"/>
      <c r="P81" s="1213"/>
      <c r="Q81" s="1213"/>
      <c r="R81" s="1213"/>
    </row>
    <row r="82" spans="1:18" s="862" customFormat="1" ht="25.5" customHeight="1" x14ac:dyDescent="0.25">
      <c r="A82" s="1401" t="s">
        <v>811</v>
      </c>
      <c r="B82" s="1402"/>
      <c r="C82" s="1402"/>
      <c r="D82" s="1402"/>
      <c r="E82" s="1402"/>
      <c r="F82" s="1402"/>
      <c r="G82" s="1402"/>
      <c r="H82" s="1402"/>
      <c r="I82" s="1402"/>
      <c r="J82" s="1402"/>
      <c r="K82" s="1402"/>
      <c r="L82" s="1402"/>
      <c r="M82" s="1402"/>
      <c r="N82" s="1402"/>
      <c r="O82" s="1402"/>
      <c r="P82" s="1214"/>
      <c r="Q82" s="1214"/>
      <c r="R82" s="1214"/>
    </row>
    <row r="83" spans="1:18" s="862" customFormat="1" ht="15" x14ac:dyDescent="0.25">
      <c r="A83" s="1214"/>
      <c r="B83" s="1214"/>
      <c r="C83" s="1214"/>
      <c r="D83" s="1214"/>
      <c r="E83" s="1214"/>
      <c r="F83" s="1214"/>
      <c r="G83" s="1214"/>
      <c r="H83" s="1214"/>
      <c r="I83" s="1214"/>
      <c r="J83" s="1214"/>
      <c r="K83" s="1214"/>
      <c r="L83" s="1214"/>
      <c r="M83" s="1214"/>
      <c r="N83" s="1214"/>
      <c r="O83" s="1214"/>
      <c r="P83" s="1214"/>
      <c r="Q83" s="1214"/>
      <c r="R83" s="1214"/>
    </row>
    <row r="84" spans="1:18" s="862" customFormat="1" ht="38.25" customHeight="1" x14ac:dyDescent="0.25">
      <c r="A84" s="1403" t="s">
        <v>813</v>
      </c>
      <c r="B84" s="1404"/>
      <c r="C84" s="1404"/>
      <c r="D84" s="1404"/>
      <c r="E84" s="1404"/>
      <c r="F84" s="1404"/>
      <c r="G84" s="1404"/>
      <c r="H84" s="1404"/>
      <c r="I84" s="1404"/>
      <c r="J84" s="1404"/>
      <c r="K84" s="1404"/>
      <c r="L84" s="1404"/>
      <c r="M84" s="1404"/>
      <c r="N84" s="1404"/>
      <c r="O84" s="1404"/>
      <c r="P84" s="719"/>
      <c r="Q84" s="719"/>
      <c r="R84" s="719"/>
    </row>
    <row r="85" spans="1:18" s="862" customFormat="1" ht="15" x14ac:dyDescent="0.25">
      <c r="A85" s="352"/>
      <c r="B85" s="1208"/>
      <c r="C85" s="1208"/>
      <c r="D85" s="1209"/>
      <c r="E85" s="1209"/>
      <c r="F85" s="1209"/>
      <c r="G85" s="1209"/>
      <c r="H85" s="1209"/>
      <c r="I85" s="1209"/>
      <c r="J85" s="1209"/>
      <c r="K85" s="1209"/>
      <c r="L85" s="1209"/>
      <c r="M85" s="1209"/>
      <c r="N85" s="1209"/>
      <c r="O85" s="1209"/>
      <c r="P85" s="1209"/>
      <c r="Q85" s="1209"/>
      <c r="R85" s="1209"/>
    </row>
    <row r="86" spans="1:18" s="862" customFormat="1" ht="15" x14ac:dyDescent="0.25">
      <c r="A86" s="352" t="s">
        <v>463</v>
      </c>
      <c r="B86" s="1208"/>
      <c r="C86" s="1208"/>
      <c r="D86" s="1209"/>
      <c r="E86" s="1209"/>
      <c r="F86" s="1209"/>
      <c r="G86" s="1209"/>
      <c r="H86" s="1209"/>
      <c r="I86" s="1209"/>
      <c r="J86" s="1209"/>
      <c r="K86" s="1209"/>
      <c r="L86" s="1209"/>
      <c r="M86" s="1209"/>
      <c r="N86" s="1209"/>
      <c r="O86" s="1209"/>
      <c r="P86" s="1209"/>
      <c r="Q86" s="1209"/>
      <c r="R86" s="1209"/>
    </row>
    <row r="87" spans="1:18" s="862" customFormat="1" ht="15" x14ac:dyDescent="0.25">
      <c r="A87" s="1208"/>
      <c r="B87" s="1208"/>
      <c r="C87" s="1208"/>
      <c r="D87" s="1209"/>
      <c r="E87" s="1209"/>
      <c r="F87" s="1209"/>
      <c r="G87" s="1209"/>
      <c r="H87" s="1209"/>
      <c r="I87" s="1209"/>
      <c r="J87" s="1209"/>
      <c r="K87" s="1209"/>
      <c r="L87" s="1209"/>
      <c r="M87" s="1209"/>
      <c r="N87" s="1209"/>
      <c r="O87" s="1209"/>
      <c r="P87" s="1209"/>
      <c r="Q87" s="1209"/>
      <c r="R87" s="1209"/>
    </row>
    <row r="88" spans="1:18" s="862" customFormat="1" ht="15" x14ac:dyDescent="0.25">
      <c r="A88" s="1194" t="s">
        <v>744</v>
      </c>
      <c r="B88" s="1208"/>
      <c r="C88" s="1208"/>
      <c r="D88" s="1209"/>
      <c r="E88" s="1209"/>
      <c r="F88" s="1209"/>
      <c r="G88" s="1209"/>
      <c r="H88" s="1209"/>
      <c r="I88" s="1209"/>
      <c r="J88" s="1209"/>
      <c r="K88" s="1209"/>
      <c r="L88" s="1209"/>
      <c r="M88" s="1209"/>
      <c r="N88" s="1209"/>
      <c r="O88" s="1209"/>
      <c r="P88" s="1209"/>
      <c r="Q88" s="1209"/>
      <c r="R88" s="1209"/>
    </row>
    <row r="89" spans="1:18" s="862" customFormat="1" ht="15" x14ac:dyDescent="0.25">
      <c r="A89" s="1208"/>
      <c r="B89" s="1208"/>
      <c r="C89" s="1208"/>
      <c r="D89" s="1209"/>
      <c r="E89" s="1209"/>
      <c r="F89" s="1209"/>
      <c r="G89" s="1209"/>
      <c r="H89" s="1209"/>
      <c r="I89" s="1209"/>
      <c r="J89" s="1209"/>
      <c r="K89" s="1209"/>
      <c r="L89" s="1209"/>
      <c r="M89" s="1209"/>
      <c r="N89" s="1209"/>
      <c r="O89" s="1209"/>
      <c r="P89" s="1209"/>
      <c r="Q89" s="1209"/>
      <c r="R89" s="1209"/>
    </row>
    <row r="90" spans="1:18" s="862" customFormat="1" ht="15" x14ac:dyDescent="0.25">
      <c r="A90" s="1215" t="s">
        <v>464</v>
      </c>
      <c r="B90" s="1208"/>
      <c r="C90" s="1208"/>
      <c r="D90" s="1209"/>
      <c r="E90" s="1209"/>
      <c r="F90" s="1209"/>
      <c r="G90" s="1209"/>
      <c r="H90" s="1209"/>
      <c r="I90" s="1209"/>
      <c r="J90" s="1209"/>
      <c r="K90" s="1209"/>
      <c r="L90" s="1209"/>
      <c r="M90" s="1209"/>
      <c r="N90" s="1209"/>
      <c r="O90" s="1209"/>
      <c r="P90" s="1209"/>
      <c r="Q90" s="1209"/>
      <c r="R90" s="1209"/>
    </row>
  </sheetData>
  <mergeCells count="9">
    <mergeCell ref="A82:O82"/>
    <mergeCell ref="A84:O84"/>
    <mergeCell ref="A1:S1"/>
    <mergeCell ref="A5:A6"/>
    <mergeCell ref="B5:G5"/>
    <mergeCell ref="H5:K5"/>
    <mergeCell ref="L5:L6"/>
    <mergeCell ref="M5:M6"/>
    <mergeCell ref="N5:S5"/>
  </mergeCells>
  <conditionalFormatting sqref="H43">
    <cfRule type="cellIs" dxfId="24" priority="7" stopIfTrue="1" operator="notEqual">
      <formula>VLOOKUP(#REF!,MagTrial2009Procs2,#REF!,FALSE)</formula>
    </cfRule>
  </conditionalFormatting>
  <conditionalFormatting sqref="H50">
    <cfRule type="cellIs" dxfId="23" priority="9" stopIfTrue="1" operator="notEqual">
      <formula>VLOOKUP($O51,MagTrial2009Procs2,#REF!,FALSE)</formula>
    </cfRule>
  </conditionalFormatting>
  <conditionalFormatting sqref="H44:H49 H51:H53">
    <cfRule type="cellIs" dxfId="22" priority="10" stopIfTrue="1" operator="notEqual">
      <formula>VLOOKUP(#REF!,MagTrial2009Procs2,#REF!,FALSE)</formula>
    </cfRule>
  </conditionalFormatting>
  <conditionalFormatting sqref="N51:N53">
    <cfRule type="cellIs" dxfId="21" priority="5" stopIfTrue="1" operator="notEqual">
      <formula>VLOOKUP(#REF!,MagTrial2009Procs2,#REF!,FALSE)</formula>
    </cfRule>
  </conditionalFormatting>
  <conditionalFormatting sqref="H54">
    <cfRule type="cellIs" dxfId="20" priority="3" stopIfTrue="1" operator="notEqual">
      <formula>VLOOKUP(#REF!,MagTrial2009Procs2,#REF!,FALSE)</formula>
    </cfRule>
  </conditionalFormatting>
  <conditionalFormatting sqref="N54">
    <cfRule type="cellIs" dxfId="19" priority="1" stopIfTrue="1" operator="notEqual">
      <formula>VLOOKUP(#REF!,MagTrial2009Procs2,#REF!,FALSE)</formula>
    </cfRule>
  </conditionalFormatting>
  <conditionalFormatting sqref="H43">
    <cfRule type="cellIs" dxfId="18" priority="15" stopIfTrue="1" operator="notEqual">
      <formula>VLOOKUP(#REF!,MagTrial2009Procs2,#REF!,FALSE)</formula>
    </cfRule>
  </conditionalFormatting>
  <conditionalFormatting sqref="H44:H49 H51:H54">
    <cfRule type="cellIs" dxfId="17" priority="16" stopIfTrue="1" operator="notEqual">
      <formula>VLOOKUP(#REF!,MagTrial2009Procs2,#REF!,FALSE)</formula>
    </cfRule>
  </conditionalFormatting>
  <conditionalFormatting sqref="N51:N54">
    <cfRule type="cellIs" dxfId="16" priority="18" stopIfTrue="1" operator="notEqual">
      <formula>VLOOKUP(#REF!,MagTrial2009Procs2,#REF!,FALSE)</formula>
    </cfRule>
  </conditionalFormatting>
  <conditionalFormatting sqref="H50">
    <cfRule type="cellIs" dxfId="15" priority="19" stopIfTrue="1" operator="notEqual">
      <formula>VLOOKUP($O51,MagTrial2009Procs2,#REF!,FALSE)</formula>
    </cfRule>
  </conditionalFormatting>
  <hyperlinks>
    <hyperlink ref="A2" location="'Contents and notes'!A1" display="back to contents"/>
  </hyperlinks>
  <pageMargins left="0.74803149606299213" right="0.74803149606299213" top="0.78740157480314965" bottom="0.78740157480314965" header="0.31496062992125984" footer="0.31496062992125984"/>
  <pageSetup paperSize="9" scale="6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K84"/>
  <sheetViews>
    <sheetView showGridLines="0" topLeftCell="A4" zoomScaleNormal="100" workbookViewId="0">
      <pane xSplit="1" ySplit="5" topLeftCell="B9" activePane="bottomRight" state="frozen"/>
      <selection activeCell="A25" sqref="A25"/>
      <selection pane="topRight" activeCell="A25" sqref="A25"/>
      <selection pane="bottomLeft" activeCell="A25" sqref="A25"/>
      <selection pane="bottomRight" activeCell="A4" sqref="A4"/>
    </sheetView>
  </sheetViews>
  <sheetFormatPr defaultRowHeight="12.75" x14ac:dyDescent="0.25"/>
  <cols>
    <col min="1" max="1" width="25.85546875" style="677" customWidth="1"/>
    <col min="2" max="2" width="1.5703125" style="677" customWidth="1"/>
    <col min="3" max="4" width="10.140625" style="677" customWidth="1"/>
    <col min="5" max="5" width="1.42578125" style="677" customWidth="1"/>
    <col min="6" max="6" width="13.28515625" style="677" customWidth="1"/>
    <col min="7" max="7" width="13.140625" style="677" customWidth="1"/>
    <col min="8" max="8" width="1.5703125" style="677" customWidth="1"/>
    <col min="9" max="10" width="13.28515625" style="678" customWidth="1"/>
    <col min="11" max="11" width="1.85546875" style="678" customWidth="1"/>
    <col min="12" max="12" width="13.140625" style="678" customWidth="1"/>
    <col min="13" max="13" width="13.28515625" style="678" customWidth="1"/>
    <col min="14" max="14" width="2.28515625" style="678" customWidth="1"/>
    <col min="15" max="15" width="13" style="678" customWidth="1"/>
    <col min="16" max="16" width="13.28515625" style="678" customWidth="1"/>
    <col min="17" max="17" width="3.42578125" style="678" customWidth="1"/>
    <col min="18" max="18" width="15.140625" style="678" customWidth="1"/>
    <col min="19" max="19" width="13.28515625" style="677" customWidth="1"/>
    <col min="20" max="20" width="3.85546875" style="677" customWidth="1"/>
    <col min="21" max="21" width="14.5703125" style="677" customWidth="1"/>
    <col min="22" max="22" width="11.140625" style="677" customWidth="1"/>
    <col min="23" max="16384" width="9.140625" style="677"/>
  </cols>
  <sheetData>
    <row r="1" spans="1:37" ht="15" customHeight="1" x14ac:dyDescent="0.25">
      <c r="A1" s="676"/>
      <c r="B1" s="676"/>
      <c r="C1" s="676"/>
      <c r="D1" s="676"/>
      <c r="E1" s="676"/>
      <c r="J1" s="679"/>
      <c r="K1" s="679"/>
      <c r="L1" s="679"/>
      <c r="Q1" s="680"/>
      <c r="R1" s="679"/>
    </row>
    <row r="2" spans="1:37" x14ac:dyDescent="0.25">
      <c r="A2" s="1416"/>
      <c r="B2" s="1416"/>
      <c r="C2" s="1416"/>
      <c r="D2" s="1416"/>
      <c r="E2" s="1416"/>
      <c r="F2" s="1416"/>
      <c r="G2" s="1416"/>
      <c r="H2" s="1416"/>
      <c r="I2" s="1416"/>
      <c r="J2" s="1416"/>
      <c r="K2" s="681"/>
      <c r="L2" s="681"/>
      <c r="R2" s="677"/>
    </row>
    <row r="3" spans="1:37" x14ac:dyDescent="0.25">
      <c r="A3" s="681"/>
      <c r="B3" s="681"/>
      <c r="C3" s="681"/>
      <c r="D3" s="681"/>
      <c r="E3" s="681"/>
      <c r="F3" s="681"/>
      <c r="G3" s="681"/>
      <c r="H3" s="681"/>
      <c r="I3" s="682"/>
      <c r="J3" s="682"/>
      <c r="K3" s="682"/>
      <c r="L3" s="682"/>
      <c r="N3" s="683"/>
      <c r="O3" s="683"/>
      <c r="P3" s="683"/>
      <c r="Q3" s="683"/>
      <c r="R3" s="682"/>
      <c r="S3" s="681"/>
      <c r="T3" s="681"/>
      <c r="U3" s="681"/>
    </row>
    <row r="4" spans="1:37" ht="14.25" x14ac:dyDescent="0.25">
      <c r="A4" s="720" t="s">
        <v>814</v>
      </c>
      <c r="B4" s="684"/>
      <c r="C4" s="684"/>
      <c r="D4" s="684"/>
      <c r="E4" s="681"/>
      <c r="F4" s="681"/>
      <c r="G4" s="681"/>
      <c r="H4" s="681"/>
      <c r="I4" s="682"/>
      <c r="J4" s="682"/>
      <c r="K4" s="682"/>
      <c r="L4" s="682"/>
      <c r="N4" s="685"/>
      <c r="O4" s="685"/>
      <c r="P4" s="685"/>
      <c r="Q4" s="685"/>
      <c r="R4" s="682"/>
      <c r="S4" s="681"/>
      <c r="T4" s="681"/>
      <c r="U4" s="681"/>
    </row>
    <row r="5" spans="1:37" x14ac:dyDescent="0.2">
      <c r="A5" s="660" t="s">
        <v>77</v>
      </c>
      <c r="B5" s="684"/>
      <c r="C5" s="684"/>
      <c r="D5" s="684"/>
      <c r="E5" s="681"/>
      <c r="F5" s="681"/>
      <c r="G5" s="681"/>
      <c r="H5" s="681"/>
      <c r="I5" s="682"/>
      <c r="J5" s="682"/>
      <c r="K5" s="682"/>
      <c r="L5" s="682"/>
      <c r="N5" s="685"/>
      <c r="O5" s="685"/>
      <c r="P5" s="685"/>
      <c r="Q5" s="685"/>
      <c r="R5" s="682"/>
      <c r="S5" s="681"/>
      <c r="T5" s="681"/>
      <c r="U5" s="681"/>
    </row>
    <row r="6" spans="1:37" x14ac:dyDescent="0.25">
      <c r="A6" s="681"/>
      <c r="B6" s="681"/>
      <c r="C6" s="681"/>
      <c r="D6" s="681"/>
      <c r="E6" s="681"/>
      <c r="F6" s="681"/>
      <c r="G6" s="681"/>
      <c r="H6" s="681"/>
      <c r="I6" s="682"/>
      <c r="J6" s="682"/>
      <c r="K6" s="682"/>
      <c r="L6" s="682"/>
      <c r="N6" s="685"/>
      <c r="O6" s="685"/>
      <c r="P6" s="685"/>
      <c r="Q6" s="685"/>
      <c r="R6" s="682"/>
      <c r="S6" s="681"/>
      <c r="T6" s="681"/>
      <c r="U6" s="681"/>
    </row>
    <row r="7" spans="1:37" ht="31.5" customHeight="1" x14ac:dyDescent="0.25">
      <c r="A7" s="686"/>
      <c r="B7" s="686"/>
      <c r="C7" s="1417" t="s">
        <v>466</v>
      </c>
      <c r="D7" s="1417"/>
      <c r="E7" s="686"/>
      <c r="F7" s="1418" t="s">
        <v>467</v>
      </c>
      <c r="G7" s="1418"/>
      <c r="H7" s="687"/>
      <c r="I7" s="1417" t="s">
        <v>468</v>
      </c>
      <c r="J7" s="1417"/>
      <c r="K7" s="687"/>
      <c r="L7" s="1417" t="s">
        <v>469</v>
      </c>
      <c r="M7" s="1417"/>
      <c r="N7" s="687"/>
      <c r="O7" s="1418" t="s">
        <v>815</v>
      </c>
      <c r="P7" s="1418"/>
      <c r="Q7" s="687"/>
      <c r="R7" s="1418" t="s">
        <v>470</v>
      </c>
      <c r="S7" s="1418"/>
      <c r="T7" s="687"/>
      <c r="U7" s="1419" t="s">
        <v>471</v>
      </c>
      <c r="V7" s="1419"/>
      <c r="W7" s="721"/>
    </row>
    <row r="8" spans="1:37" ht="25.5" customHeight="1" x14ac:dyDescent="0.25">
      <c r="A8" s="688" t="s">
        <v>472</v>
      </c>
      <c r="B8" s="689"/>
      <c r="C8" s="690">
        <v>2015</v>
      </c>
      <c r="D8" s="690">
        <v>2016</v>
      </c>
      <c r="E8" s="688"/>
      <c r="F8" s="690">
        <v>2015</v>
      </c>
      <c r="G8" s="690">
        <v>2016</v>
      </c>
      <c r="H8" s="691"/>
      <c r="I8" s="690">
        <v>2015</v>
      </c>
      <c r="J8" s="690">
        <v>2016</v>
      </c>
      <c r="K8" s="690"/>
      <c r="L8" s="690">
        <v>2015</v>
      </c>
      <c r="M8" s="690">
        <v>2016</v>
      </c>
      <c r="N8" s="692"/>
      <c r="O8" s="690">
        <v>2015</v>
      </c>
      <c r="P8" s="690">
        <v>2016</v>
      </c>
      <c r="Q8" s="691"/>
      <c r="R8" s="690">
        <v>2015</v>
      </c>
      <c r="S8" s="690">
        <v>2016</v>
      </c>
      <c r="T8" s="692"/>
      <c r="U8" s="690">
        <v>2015</v>
      </c>
      <c r="V8" s="690">
        <v>2016</v>
      </c>
      <c r="W8" s="722"/>
    </row>
    <row r="9" spans="1:37" x14ac:dyDescent="0.25">
      <c r="A9" s="686"/>
      <c r="B9" s="686"/>
      <c r="C9" s="686"/>
      <c r="D9" s="686"/>
      <c r="E9" s="686"/>
      <c r="F9" s="693"/>
      <c r="G9" s="694"/>
      <c r="H9" s="694"/>
      <c r="I9" s="695"/>
      <c r="J9" s="694"/>
      <c r="K9" s="694"/>
      <c r="L9" s="694"/>
      <c r="M9" s="694"/>
      <c r="N9" s="694"/>
      <c r="O9" s="694"/>
      <c r="P9" s="694"/>
      <c r="Q9" s="694"/>
      <c r="R9" s="695"/>
      <c r="S9" s="694"/>
      <c r="T9" s="694"/>
      <c r="U9" s="693"/>
      <c r="V9" s="694"/>
      <c r="W9" s="694"/>
    </row>
    <row r="10" spans="1:37" s="676" customFormat="1" x14ac:dyDescent="0.2">
      <c r="A10" s="696" t="s">
        <v>473</v>
      </c>
      <c r="B10" s="696"/>
      <c r="C10" s="698">
        <v>3801046</v>
      </c>
      <c r="D10" s="698">
        <v>4164619</v>
      </c>
      <c r="E10" s="696"/>
      <c r="F10" s="697">
        <v>25938</v>
      </c>
      <c r="G10" s="697">
        <v>19350</v>
      </c>
      <c r="H10" s="696"/>
      <c r="I10" s="698">
        <v>38173</v>
      </c>
      <c r="J10" s="698">
        <v>34252</v>
      </c>
      <c r="K10" s="697"/>
      <c r="L10" s="698">
        <v>119349</v>
      </c>
      <c r="M10" s="698">
        <v>111485</v>
      </c>
      <c r="N10" s="696"/>
      <c r="O10" s="697">
        <v>135519</v>
      </c>
      <c r="P10" s="697">
        <v>112660</v>
      </c>
      <c r="Q10" s="699"/>
      <c r="R10" s="697">
        <v>679321</v>
      </c>
      <c r="S10" s="697">
        <v>645681</v>
      </c>
      <c r="T10" s="699"/>
      <c r="U10" s="698">
        <v>15191</v>
      </c>
      <c r="V10" s="698">
        <v>11052</v>
      </c>
      <c r="W10" s="696"/>
      <c r="X10" s="700"/>
      <c r="Y10" s="700"/>
      <c r="Z10" s="700"/>
      <c r="AB10" s="700"/>
      <c r="AC10" s="700"/>
      <c r="AE10" s="700"/>
      <c r="AF10" s="700"/>
      <c r="AH10" s="700"/>
      <c r="AI10" s="700"/>
      <c r="AJ10" s="700"/>
      <c r="AK10" s="700"/>
    </row>
    <row r="11" spans="1:37" x14ac:dyDescent="0.2">
      <c r="A11" s="693" t="s">
        <v>474</v>
      </c>
      <c r="B11" s="693"/>
      <c r="C11" s="702">
        <v>108729</v>
      </c>
      <c r="D11" s="702">
        <v>130959</v>
      </c>
      <c r="E11" s="693"/>
      <c r="F11" s="701">
        <v>449</v>
      </c>
      <c r="G11" s="701">
        <v>333</v>
      </c>
      <c r="H11" s="693"/>
      <c r="I11" s="702">
        <v>816</v>
      </c>
      <c r="J11" s="702">
        <v>681</v>
      </c>
      <c r="K11" s="701"/>
      <c r="L11" s="702">
        <v>2095</v>
      </c>
      <c r="M11" s="702">
        <v>1867</v>
      </c>
      <c r="N11" s="693"/>
      <c r="O11" s="701">
        <v>3965</v>
      </c>
      <c r="P11" s="701">
        <v>3071</v>
      </c>
      <c r="Q11" s="703"/>
      <c r="R11" s="701">
        <v>18839</v>
      </c>
      <c r="S11" s="701">
        <v>17000</v>
      </c>
      <c r="T11" s="704"/>
      <c r="U11" s="702">
        <v>834</v>
      </c>
      <c r="V11" s="702">
        <v>736</v>
      </c>
      <c r="W11" s="693"/>
      <c r="X11" s="705"/>
      <c r="Y11" s="700"/>
      <c r="Z11" s="700"/>
      <c r="AB11" s="700"/>
      <c r="AC11" s="700"/>
      <c r="AE11" s="700"/>
      <c r="AF11" s="700"/>
      <c r="AH11" s="700"/>
      <c r="AI11" s="700"/>
      <c r="AJ11" s="700"/>
      <c r="AK11" s="700"/>
    </row>
    <row r="12" spans="1:37" x14ac:dyDescent="0.2">
      <c r="A12" s="693" t="s">
        <v>396</v>
      </c>
      <c r="B12" s="693"/>
      <c r="C12" s="702">
        <v>39933</v>
      </c>
      <c r="D12" s="702">
        <v>42371</v>
      </c>
      <c r="E12" s="693"/>
      <c r="F12" s="701">
        <v>173</v>
      </c>
      <c r="G12" s="701">
        <v>146</v>
      </c>
      <c r="H12" s="693"/>
      <c r="I12" s="702">
        <v>299</v>
      </c>
      <c r="J12" s="702">
        <v>284</v>
      </c>
      <c r="K12" s="701"/>
      <c r="L12" s="702">
        <v>1831</v>
      </c>
      <c r="M12" s="702">
        <v>1799</v>
      </c>
      <c r="N12" s="693"/>
      <c r="O12" s="701">
        <v>1361</v>
      </c>
      <c r="P12" s="701">
        <v>1018</v>
      </c>
      <c r="Q12" s="703"/>
      <c r="R12" s="701">
        <v>6384</v>
      </c>
      <c r="S12" s="701">
        <v>5422</v>
      </c>
      <c r="T12" s="704"/>
      <c r="U12" s="702">
        <v>242</v>
      </c>
      <c r="V12" s="702">
        <v>222</v>
      </c>
      <c r="W12" s="693"/>
      <c r="X12" s="705"/>
      <c r="Y12" s="700"/>
      <c r="Z12" s="700"/>
      <c r="AB12" s="700"/>
      <c r="AC12" s="700"/>
      <c r="AE12" s="700"/>
      <c r="AF12" s="700"/>
      <c r="AH12" s="700"/>
      <c r="AI12" s="700"/>
      <c r="AJ12" s="700"/>
      <c r="AK12" s="700"/>
    </row>
    <row r="13" spans="1:37" ht="14.25" x14ac:dyDescent="0.2">
      <c r="A13" s="693" t="s">
        <v>475</v>
      </c>
      <c r="B13" s="693"/>
      <c r="C13" s="702">
        <v>45151</v>
      </c>
      <c r="D13" s="702">
        <v>50235</v>
      </c>
      <c r="E13" s="693"/>
      <c r="F13" s="701">
        <v>654</v>
      </c>
      <c r="G13" s="701">
        <v>404</v>
      </c>
      <c r="H13" s="693"/>
      <c r="I13" s="702">
        <v>530</v>
      </c>
      <c r="J13" s="702">
        <v>437</v>
      </c>
      <c r="K13" s="701"/>
      <c r="L13" s="702">
        <v>269</v>
      </c>
      <c r="M13" s="702">
        <v>422</v>
      </c>
      <c r="N13" s="693"/>
      <c r="O13" s="701">
        <v>1432</v>
      </c>
      <c r="P13" s="701">
        <v>824</v>
      </c>
      <c r="Q13" s="703"/>
      <c r="R13" s="701" t="s">
        <v>373</v>
      </c>
      <c r="S13" s="701" t="s">
        <v>373</v>
      </c>
      <c r="T13" s="704"/>
      <c r="U13" s="702">
        <v>114</v>
      </c>
      <c r="V13" s="702">
        <v>40</v>
      </c>
      <c r="W13" s="693"/>
      <c r="X13" s="705"/>
      <c r="Y13" s="700"/>
      <c r="Z13" s="700"/>
      <c r="AB13" s="700"/>
      <c r="AC13" s="700"/>
      <c r="AE13" s="700"/>
      <c r="AF13" s="700"/>
      <c r="AH13" s="700"/>
      <c r="AI13" s="700"/>
      <c r="AJ13" s="700"/>
      <c r="AK13" s="700"/>
    </row>
    <row r="14" spans="1:37" x14ac:dyDescent="0.2">
      <c r="A14" s="693" t="s">
        <v>397</v>
      </c>
      <c r="B14" s="693"/>
      <c r="C14" s="702">
        <v>48077</v>
      </c>
      <c r="D14" s="702">
        <v>54346</v>
      </c>
      <c r="E14" s="693"/>
      <c r="F14" s="701">
        <v>267</v>
      </c>
      <c r="G14" s="701">
        <v>214</v>
      </c>
      <c r="H14" s="693"/>
      <c r="I14" s="702">
        <v>500</v>
      </c>
      <c r="J14" s="702">
        <v>364</v>
      </c>
      <c r="K14" s="701"/>
      <c r="L14" s="702">
        <v>979</v>
      </c>
      <c r="M14" s="702">
        <v>1646</v>
      </c>
      <c r="N14" s="693"/>
      <c r="O14" s="701">
        <v>1678</v>
      </c>
      <c r="P14" s="701">
        <v>1712</v>
      </c>
      <c r="Q14" s="703"/>
      <c r="R14" s="701">
        <v>7186</v>
      </c>
      <c r="S14" s="701">
        <v>7889</v>
      </c>
      <c r="T14" s="704"/>
      <c r="U14" s="702">
        <v>255</v>
      </c>
      <c r="V14" s="702">
        <v>527</v>
      </c>
      <c r="W14" s="693"/>
      <c r="Y14" s="700"/>
      <c r="Z14" s="700"/>
      <c r="AB14" s="700"/>
      <c r="AC14" s="700"/>
      <c r="AE14" s="700"/>
      <c r="AF14" s="700"/>
      <c r="AH14" s="700"/>
      <c r="AI14" s="700"/>
      <c r="AJ14" s="700"/>
      <c r="AK14" s="700"/>
    </row>
    <row r="15" spans="1:37" x14ac:dyDescent="0.2">
      <c r="A15" s="693" t="s">
        <v>398</v>
      </c>
      <c r="B15" s="693"/>
      <c r="C15" s="702">
        <v>52904</v>
      </c>
      <c r="D15" s="702">
        <v>60058</v>
      </c>
      <c r="E15" s="693"/>
      <c r="F15" s="701">
        <v>303</v>
      </c>
      <c r="G15" s="701">
        <v>248</v>
      </c>
      <c r="H15" s="693"/>
      <c r="I15" s="702">
        <v>578</v>
      </c>
      <c r="J15" s="702">
        <v>412</v>
      </c>
      <c r="K15" s="701"/>
      <c r="L15" s="702">
        <v>1786</v>
      </c>
      <c r="M15" s="702">
        <v>2787</v>
      </c>
      <c r="N15" s="693"/>
      <c r="O15" s="701">
        <v>1986</v>
      </c>
      <c r="P15" s="701">
        <v>1747</v>
      </c>
      <c r="Q15" s="703"/>
      <c r="R15" s="701">
        <v>13430</v>
      </c>
      <c r="S15" s="701">
        <v>13914</v>
      </c>
      <c r="T15" s="704"/>
      <c r="U15" s="702">
        <v>294</v>
      </c>
      <c r="V15" s="702">
        <v>247</v>
      </c>
      <c r="W15" s="693"/>
      <c r="X15" s="705"/>
      <c r="Y15" s="700"/>
      <c r="Z15" s="700"/>
      <c r="AB15" s="700"/>
      <c r="AC15" s="700"/>
      <c r="AE15" s="700"/>
      <c r="AF15" s="700"/>
      <c r="AH15" s="700"/>
      <c r="AI15" s="700"/>
      <c r="AJ15" s="700"/>
      <c r="AK15" s="700"/>
    </row>
    <row r="16" spans="1:37" x14ac:dyDescent="0.2">
      <c r="A16" s="693" t="s">
        <v>399</v>
      </c>
      <c r="B16" s="693"/>
      <c r="C16" s="702">
        <v>46934</v>
      </c>
      <c r="D16" s="702">
        <v>50708</v>
      </c>
      <c r="E16" s="693"/>
      <c r="F16" s="701">
        <v>275</v>
      </c>
      <c r="G16" s="701">
        <v>163</v>
      </c>
      <c r="H16" s="693"/>
      <c r="I16" s="702">
        <v>198</v>
      </c>
      <c r="J16" s="702">
        <v>171</v>
      </c>
      <c r="K16" s="701"/>
      <c r="L16" s="702">
        <v>1264</v>
      </c>
      <c r="M16" s="702">
        <v>783</v>
      </c>
      <c r="N16" s="693"/>
      <c r="O16" s="701">
        <v>1273</v>
      </c>
      <c r="P16" s="701">
        <v>1086</v>
      </c>
      <c r="Q16" s="703"/>
      <c r="R16" s="701">
        <v>11417</v>
      </c>
      <c r="S16" s="701">
        <v>10690</v>
      </c>
      <c r="T16" s="704"/>
      <c r="U16" s="702">
        <v>313</v>
      </c>
      <c r="V16" s="702">
        <v>256</v>
      </c>
      <c r="W16" s="693"/>
      <c r="X16" s="705"/>
      <c r="Y16" s="700"/>
      <c r="Z16" s="700"/>
      <c r="AB16" s="700"/>
      <c r="AC16" s="700"/>
      <c r="AE16" s="700"/>
      <c r="AF16" s="700"/>
      <c r="AH16" s="700"/>
      <c r="AI16" s="700"/>
      <c r="AJ16" s="700"/>
      <c r="AK16" s="700"/>
    </row>
    <row r="17" spans="1:37" x14ac:dyDescent="0.2">
      <c r="A17" s="693" t="s">
        <v>400</v>
      </c>
      <c r="B17" s="693"/>
      <c r="C17" s="702">
        <v>25644</v>
      </c>
      <c r="D17" s="702">
        <v>25575</v>
      </c>
      <c r="E17" s="693"/>
      <c r="F17" s="701">
        <v>169</v>
      </c>
      <c r="G17" s="701">
        <v>102</v>
      </c>
      <c r="H17" s="693"/>
      <c r="I17" s="702">
        <v>185</v>
      </c>
      <c r="J17" s="702">
        <v>171</v>
      </c>
      <c r="K17" s="701"/>
      <c r="L17" s="702">
        <v>1079</v>
      </c>
      <c r="M17" s="702">
        <v>1148</v>
      </c>
      <c r="N17" s="693"/>
      <c r="O17" s="701">
        <v>1353</v>
      </c>
      <c r="P17" s="701">
        <v>986</v>
      </c>
      <c r="Q17" s="703"/>
      <c r="R17" s="701">
        <v>6973</v>
      </c>
      <c r="S17" s="701">
        <v>6858</v>
      </c>
      <c r="T17" s="704"/>
      <c r="U17" s="702">
        <v>64</v>
      </c>
      <c r="V17" s="702">
        <v>36</v>
      </c>
      <c r="W17" s="693"/>
      <c r="X17" s="705"/>
      <c r="Y17" s="700"/>
      <c r="Z17" s="700"/>
      <c r="AB17" s="700"/>
      <c r="AC17" s="700"/>
      <c r="AE17" s="700"/>
      <c r="AF17" s="700"/>
      <c r="AH17" s="700"/>
      <c r="AI17" s="700"/>
      <c r="AJ17" s="700"/>
      <c r="AK17" s="700"/>
    </row>
    <row r="18" spans="1:37" x14ac:dyDescent="0.2">
      <c r="A18" s="693" t="s">
        <v>401</v>
      </c>
      <c r="B18" s="693"/>
      <c r="C18" s="702">
        <v>52454</v>
      </c>
      <c r="D18" s="702">
        <v>53084</v>
      </c>
      <c r="E18" s="693"/>
      <c r="F18" s="701">
        <v>404</v>
      </c>
      <c r="G18" s="701">
        <v>365</v>
      </c>
      <c r="H18" s="693"/>
      <c r="I18" s="702">
        <v>686</v>
      </c>
      <c r="J18" s="702">
        <v>605</v>
      </c>
      <c r="K18" s="701"/>
      <c r="L18" s="702">
        <v>3086</v>
      </c>
      <c r="M18" s="702">
        <v>3043</v>
      </c>
      <c r="N18" s="693"/>
      <c r="O18" s="701">
        <v>2000</v>
      </c>
      <c r="P18" s="701">
        <v>1718</v>
      </c>
      <c r="Q18" s="703"/>
      <c r="R18" s="701">
        <v>11959</v>
      </c>
      <c r="S18" s="701">
        <v>11300</v>
      </c>
      <c r="T18" s="704"/>
      <c r="U18" s="702">
        <v>287</v>
      </c>
      <c r="V18" s="702">
        <v>135</v>
      </c>
      <c r="W18" s="693"/>
      <c r="X18" s="705"/>
      <c r="Y18" s="700"/>
      <c r="Z18" s="700"/>
      <c r="AB18" s="700"/>
      <c r="AC18" s="700"/>
      <c r="AE18" s="700"/>
      <c r="AF18" s="700"/>
      <c r="AH18" s="700"/>
      <c r="AI18" s="700"/>
      <c r="AJ18" s="700"/>
      <c r="AK18" s="700"/>
    </row>
    <row r="19" spans="1:37" x14ac:dyDescent="0.2">
      <c r="A19" s="693" t="s">
        <v>476</v>
      </c>
      <c r="B19" s="693"/>
      <c r="C19" s="702">
        <v>77516</v>
      </c>
      <c r="D19" s="702">
        <v>81893</v>
      </c>
      <c r="E19" s="693"/>
      <c r="F19" s="701">
        <v>360</v>
      </c>
      <c r="G19" s="701">
        <v>261</v>
      </c>
      <c r="H19" s="693"/>
      <c r="I19" s="702">
        <v>1209</v>
      </c>
      <c r="J19" s="702">
        <v>1050</v>
      </c>
      <c r="K19" s="701"/>
      <c r="L19" s="702">
        <v>4875</v>
      </c>
      <c r="M19" s="702">
        <v>3671</v>
      </c>
      <c r="N19" s="693"/>
      <c r="O19" s="701">
        <v>4070</v>
      </c>
      <c r="P19" s="701">
        <v>3258</v>
      </c>
      <c r="Q19" s="703"/>
      <c r="R19" s="701">
        <v>13921</v>
      </c>
      <c r="S19" s="701">
        <v>12484</v>
      </c>
      <c r="T19" s="704"/>
      <c r="U19" s="702">
        <v>675</v>
      </c>
      <c r="V19" s="702">
        <v>419</v>
      </c>
      <c r="W19" s="693"/>
      <c r="X19" s="705"/>
      <c r="Y19" s="700"/>
      <c r="Z19" s="700"/>
      <c r="AB19" s="700"/>
      <c r="AC19" s="700"/>
      <c r="AE19" s="700"/>
      <c r="AF19" s="700"/>
      <c r="AH19" s="700"/>
      <c r="AI19" s="700"/>
      <c r="AJ19" s="700"/>
      <c r="AK19" s="700"/>
    </row>
    <row r="20" spans="1:37" x14ac:dyDescent="0.2">
      <c r="A20" s="693" t="s">
        <v>403</v>
      </c>
      <c r="B20" s="693"/>
      <c r="C20" s="702">
        <v>40110</v>
      </c>
      <c r="D20" s="702">
        <v>43990</v>
      </c>
      <c r="E20" s="693"/>
      <c r="F20" s="701">
        <v>205</v>
      </c>
      <c r="G20" s="701">
        <v>178</v>
      </c>
      <c r="H20" s="693"/>
      <c r="I20" s="702">
        <v>468</v>
      </c>
      <c r="J20" s="702">
        <v>400</v>
      </c>
      <c r="K20" s="701"/>
      <c r="L20" s="702">
        <v>1101</v>
      </c>
      <c r="M20" s="702">
        <v>1181</v>
      </c>
      <c r="N20" s="693"/>
      <c r="O20" s="701">
        <v>1601</v>
      </c>
      <c r="P20" s="701">
        <v>1592</v>
      </c>
      <c r="Q20" s="703"/>
      <c r="R20" s="701">
        <v>7551</v>
      </c>
      <c r="S20" s="701">
        <v>7358</v>
      </c>
      <c r="T20" s="704"/>
      <c r="U20" s="702">
        <v>213</v>
      </c>
      <c r="V20" s="702">
        <v>212</v>
      </c>
      <c r="W20" s="693"/>
      <c r="X20" s="705"/>
      <c r="Y20" s="700"/>
      <c r="Z20" s="700"/>
      <c r="AB20" s="700"/>
      <c r="AC20" s="700"/>
      <c r="AE20" s="700"/>
      <c r="AF20" s="700"/>
      <c r="AH20" s="700"/>
      <c r="AI20" s="700"/>
      <c r="AJ20" s="700"/>
      <c r="AK20" s="700"/>
    </row>
    <row r="21" spans="1:37" x14ac:dyDescent="0.2">
      <c r="A21" s="693" t="s">
        <v>477</v>
      </c>
      <c r="B21" s="693"/>
      <c r="C21" s="702">
        <v>33628</v>
      </c>
      <c r="D21" s="702">
        <v>43093</v>
      </c>
      <c r="E21" s="693"/>
      <c r="F21" s="701">
        <v>404</v>
      </c>
      <c r="G21" s="701">
        <v>435</v>
      </c>
      <c r="H21" s="693"/>
      <c r="I21" s="702">
        <v>321</v>
      </c>
      <c r="J21" s="702">
        <v>295</v>
      </c>
      <c r="K21" s="701"/>
      <c r="L21" s="702">
        <v>2567</v>
      </c>
      <c r="M21" s="702">
        <v>2352</v>
      </c>
      <c r="N21" s="693"/>
      <c r="O21" s="701">
        <v>2092</v>
      </c>
      <c r="P21" s="701">
        <v>2085</v>
      </c>
      <c r="Q21" s="703"/>
      <c r="R21" s="701">
        <v>8326</v>
      </c>
      <c r="S21" s="701">
        <v>7540</v>
      </c>
      <c r="T21" s="704"/>
      <c r="U21" s="702">
        <v>489</v>
      </c>
      <c r="V21" s="702">
        <v>278</v>
      </c>
      <c r="W21" s="693"/>
      <c r="Y21" s="700"/>
      <c r="Z21" s="700"/>
      <c r="AB21" s="700"/>
      <c r="AC21" s="700"/>
      <c r="AE21" s="700"/>
      <c r="AF21" s="700"/>
      <c r="AH21" s="700"/>
      <c r="AI21" s="700"/>
      <c r="AJ21" s="700"/>
      <c r="AK21" s="700"/>
    </row>
    <row r="22" spans="1:37" x14ac:dyDescent="0.25">
      <c r="A22" s="693" t="s">
        <v>478</v>
      </c>
      <c r="B22" s="693"/>
      <c r="C22" s="702">
        <v>20807</v>
      </c>
      <c r="D22" s="702">
        <v>22536</v>
      </c>
      <c r="E22" s="693"/>
      <c r="F22" s="701">
        <v>259</v>
      </c>
      <c r="G22" s="701">
        <v>202</v>
      </c>
      <c r="H22" s="693"/>
      <c r="I22" s="702">
        <v>730</v>
      </c>
      <c r="J22" s="702">
        <v>661</v>
      </c>
      <c r="K22" s="701"/>
      <c r="L22" s="702">
        <v>1234</v>
      </c>
      <c r="M22" s="702">
        <v>1326</v>
      </c>
      <c r="N22" s="693"/>
      <c r="O22" s="701">
        <v>1273</v>
      </c>
      <c r="P22" s="701">
        <v>1062</v>
      </c>
      <c r="Q22" s="703"/>
      <c r="R22" s="701">
        <v>5340</v>
      </c>
      <c r="S22" s="701">
        <v>4373</v>
      </c>
      <c r="T22" s="703"/>
      <c r="U22" s="702">
        <v>27</v>
      </c>
      <c r="V22" s="702">
        <v>14</v>
      </c>
      <c r="W22" s="693"/>
      <c r="X22" s="705"/>
      <c r="Y22" s="700"/>
      <c r="Z22" s="700"/>
      <c r="AB22" s="700"/>
      <c r="AC22" s="700"/>
      <c r="AE22" s="700"/>
      <c r="AF22" s="700"/>
      <c r="AH22" s="700"/>
      <c r="AI22" s="700"/>
      <c r="AJ22" s="700"/>
      <c r="AK22" s="700"/>
    </row>
    <row r="23" spans="1:37" s="678" customFormat="1" x14ac:dyDescent="0.2">
      <c r="A23" s="695" t="s">
        <v>406</v>
      </c>
      <c r="B23" s="695"/>
      <c r="C23" s="702">
        <v>108200</v>
      </c>
      <c r="D23" s="702">
        <v>117934</v>
      </c>
      <c r="E23" s="695"/>
      <c r="F23" s="701">
        <v>520</v>
      </c>
      <c r="G23" s="701">
        <v>337</v>
      </c>
      <c r="H23" s="695"/>
      <c r="I23" s="702">
        <v>804</v>
      </c>
      <c r="J23" s="702">
        <v>838</v>
      </c>
      <c r="K23" s="701"/>
      <c r="L23" s="702">
        <v>4977</v>
      </c>
      <c r="M23" s="702">
        <v>5716</v>
      </c>
      <c r="N23" s="695"/>
      <c r="O23" s="701">
        <v>3352</v>
      </c>
      <c r="P23" s="701">
        <v>2972</v>
      </c>
      <c r="Q23" s="703"/>
      <c r="R23" s="701">
        <v>17436</v>
      </c>
      <c r="S23" s="701">
        <v>16304</v>
      </c>
      <c r="T23" s="704"/>
      <c r="U23" s="702">
        <v>465</v>
      </c>
      <c r="V23" s="702">
        <v>144</v>
      </c>
      <c r="W23" s="695"/>
      <c r="X23" s="705"/>
      <c r="Y23" s="700"/>
      <c r="Z23" s="700"/>
      <c r="AB23" s="700"/>
      <c r="AC23" s="700"/>
      <c r="AE23" s="700"/>
      <c r="AF23" s="700"/>
      <c r="AH23" s="700"/>
      <c r="AI23" s="700"/>
      <c r="AJ23" s="700"/>
      <c r="AK23" s="700"/>
    </row>
    <row r="24" spans="1:37" x14ac:dyDescent="0.2">
      <c r="A24" s="693" t="s">
        <v>407</v>
      </c>
      <c r="B24" s="693"/>
      <c r="C24" s="702">
        <v>29604</v>
      </c>
      <c r="D24" s="702">
        <v>29725</v>
      </c>
      <c r="E24" s="693"/>
      <c r="F24" s="701">
        <v>124</v>
      </c>
      <c r="G24" s="701">
        <v>80</v>
      </c>
      <c r="H24" s="693"/>
      <c r="I24" s="702">
        <v>182</v>
      </c>
      <c r="J24" s="702">
        <v>177</v>
      </c>
      <c r="K24" s="701"/>
      <c r="L24" s="702">
        <v>654</v>
      </c>
      <c r="M24" s="702">
        <v>473</v>
      </c>
      <c r="N24" s="693"/>
      <c r="O24" s="701">
        <v>815</v>
      </c>
      <c r="P24" s="701">
        <v>744</v>
      </c>
      <c r="Q24" s="703"/>
      <c r="R24" s="701">
        <v>5990</v>
      </c>
      <c r="S24" s="701">
        <v>4927</v>
      </c>
      <c r="T24" s="704"/>
      <c r="U24" s="702">
        <v>360</v>
      </c>
      <c r="V24" s="702">
        <v>272</v>
      </c>
      <c r="W24" s="693"/>
      <c r="X24" s="705"/>
      <c r="Y24" s="700"/>
      <c r="Z24" s="700"/>
      <c r="AB24" s="700"/>
      <c r="AC24" s="700"/>
      <c r="AE24" s="700"/>
      <c r="AF24" s="700"/>
      <c r="AH24" s="700"/>
      <c r="AI24" s="700"/>
      <c r="AJ24" s="700"/>
      <c r="AK24" s="700"/>
    </row>
    <row r="25" spans="1:37" x14ac:dyDescent="0.2">
      <c r="A25" s="693" t="s">
        <v>408</v>
      </c>
      <c r="B25" s="693"/>
      <c r="C25" s="702">
        <v>221054</v>
      </c>
      <c r="D25" s="702">
        <v>245269</v>
      </c>
      <c r="E25" s="693"/>
      <c r="F25" s="701">
        <v>790</v>
      </c>
      <c r="G25" s="701">
        <v>458</v>
      </c>
      <c r="H25" s="693"/>
      <c r="I25" s="702">
        <v>1263</v>
      </c>
      <c r="J25" s="702">
        <v>1038</v>
      </c>
      <c r="K25" s="701"/>
      <c r="L25" s="702">
        <v>10012</v>
      </c>
      <c r="M25" s="702">
        <v>8654</v>
      </c>
      <c r="N25" s="693"/>
      <c r="O25" s="701">
        <v>4505</v>
      </c>
      <c r="P25" s="701">
        <v>3500</v>
      </c>
      <c r="Q25" s="703"/>
      <c r="R25" s="701">
        <v>38117</v>
      </c>
      <c r="S25" s="701">
        <v>32540</v>
      </c>
      <c r="T25" s="704"/>
      <c r="U25" s="702">
        <v>230</v>
      </c>
      <c r="V25" s="702">
        <v>160</v>
      </c>
      <c r="W25" s="693"/>
      <c r="Y25" s="700"/>
      <c r="Z25" s="700"/>
      <c r="AB25" s="700"/>
      <c r="AC25" s="700"/>
      <c r="AE25" s="700"/>
      <c r="AF25" s="700"/>
      <c r="AH25" s="700"/>
      <c r="AI25" s="700"/>
      <c r="AJ25" s="700"/>
      <c r="AK25" s="700"/>
    </row>
    <row r="26" spans="1:37" x14ac:dyDescent="0.25">
      <c r="A26" s="693" t="s">
        <v>409</v>
      </c>
      <c r="B26" s="693"/>
      <c r="C26" s="702">
        <v>36992</v>
      </c>
      <c r="D26" s="702">
        <v>39609</v>
      </c>
      <c r="E26" s="693"/>
      <c r="F26" s="701">
        <v>616</v>
      </c>
      <c r="G26" s="701">
        <v>453</v>
      </c>
      <c r="H26" s="693"/>
      <c r="I26" s="702">
        <v>294</v>
      </c>
      <c r="J26" s="702">
        <v>174</v>
      </c>
      <c r="K26" s="701"/>
      <c r="L26" s="702">
        <v>798</v>
      </c>
      <c r="M26" s="702">
        <v>726</v>
      </c>
      <c r="N26" s="693"/>
      <c r="O26" s="701">
        <v>1646</v>
      </c>
      <c r="P26" s="701">
        <v>1413</v>
      </c>
      <c r="Q26" s="703"/>
      <c r="R26" s="701">
        <v>8204</v>
      </c>
      <c r="S26" s="701">
        <v>7016</v>
      </c>
      <c r="T26" s="703"/>
      <c r="U26" s="702">
        <v>76</v>
      </c>
      <c r="V26" s="702">
        <v>142</v>
      </c>
      <c r="W26" s="693"/>
      <c r="X26" s="705"/>
      <c r="Y26" s="700"/>
      <c r="Z26" s="700"/>
      <c r="AB26" s="700"/>
      <c r="AC26" s="700"/>
      <c r="AE26" s="700"/>
      <c r="AF26" s="700"/>
      <c r="AH26" s="700"/>
      <c r="AI26" s="700"/>
      <c r="AJ26" s="700"/>
      <c r="AK26" s="700"/>
    </row>
    <row r="27" spans="1:37" x14ac:dyDescent="0.2">
      <c r="A27" s="693" t="s">
        <v>479</v>
      </c>
      <c r="B27" s="693"/>
      <c r="C27" s="702">
        <v>131634</v>
      </c>
      <c r="D27" s="702">
        <v>143791</v>
      </c>
      <c r="E27" s="693"/>
      <c r="F27" s="701">
        <v>682</v>
      </c>
      <c r="G27" s="701">
        <v>433</v>
      </c>
      <c r="H27" s="693"/>
      <c r="I27" s="702">
        <v>1270</v>
      </c>
      <c r="J27" s="702">
        <v>1018</v>
      </c>
      <c r="K27" s="701"/>
      <c r="L27" s="702">
        <v>3392</v>
      </c>
      <c r="M27" s="702">
        <v>1791</v>
      </c>
      <c r="N27" s="693"/>
      <c r="O27" s="701">
        <v>3953</v>
      </c>
      <c r="P27" s="701">
        <v>3008</v>
      </c>
      <c r="Q27" s="703"/>
      <c r="R27" s="701">
        <v>20262</v>
      </c>
      <c r="S27" s="701">
        <v>17311</v>
      </c>
      <c r="T27" s="704"/>
      <c r="U27" s="702">
        <v>311</v>
      </c>
      <c r="V27" s="702">
        <v>305</v>
      </c>
      <c r="W27" s="693"/>
      <c r="X27" s="705"/>
      <c r="Y27" s="700"/>
      <c r="Z27" s="700"/>
      <c r="AB27" s="700"/>
      <c r="AC27" s="700"/>
      <c r="AE27" s="700"/>
      <c r="AF27" s="700"/>
      <c r="AH27" s="700"/>
      <c r="AI27" s="700"/>
      <c r="AJ27" s="700"/>
      <c r="AK27" s="700"/>
    </row>
    <row r="28" spans="1:37" x14ac:dyDescent="0.2">
      <c r="A28" s="693" t="s">
        <v>411</v>
      </c>
      <c r="B28" s="693"/>
      <c r="C28" s="702">
        <v>61551</v>
      </c>
      <c r="D28" s="702">
        <v>70533</v>
      </c>
      <c r="E28" s="693"/>
      <c r="F28" s="701">
        <v>994</v>
      </c>
      <c r="G28" s="701">
        <v>874</v>
      </c>
      <c r="H28" s="693"/>
      <c r="I28" s="702">
        <v>1217</v>
      </c>
      <c r="J28" s="702">
        <v>1110</v>
      </c>
      <c r="K28" s="701"/>
      <c r="L28" s="702">
        <v>774</v>
      </c>
      <c r="M28" s="702">
        <v>880</v>
      </c>
      <c r="N28" s="693"/>
      <c r="O28" s="701">
        <v>3319</v>
      </c>
      <c r="P28" s="701">
        <v>3208</v>
      </c>
      <c r="Q28" s="703"/>
      <c r="R28" s="701">
        <v>11882</v>
      </c>
      <c r="S28" s="701">
        <v>12247</v>
      </c>
      <c r="T28" s="704"/>
      <c r="U28" s="702">
        <v>472</v>
      </c>
      <c r="V28" s="702">
        <v>322</v>
      </c>
      <c r="W28" s="693"/>
      <c r="X28" s="705"/>
      <c r="Y28" s="700"/>
      <c r="Z28" s="700"/>
      <c r="AB28" s="700"/>
      <c r="AC28" s="700"/>
      <c r="AE28" s="700"/>
      <c r="AF28" s="700"/>
      <c r="AH28" s="700"/>
      <c r="AI28" s="700"/>
      <c r="AJ28" s="700"/>
      <c r="AK28" s="700"/>
    </row>
    <row r="29" spans="1:37" x14ac:dyDescent="0.2">
      <c r="A29" s="693" t="s">
        <v>412</v>
      </c>
      <c r="B29" s="693"/>
      <c r="C29" s="702">
        <v>67761</v>
      </c>
      <c r="D29" s="702">
        <v>74134</v>
      </c>
      <c r="E29" s="693"/>
      <c r="F29" s="701">
        <v>305</v>
      </c>
      <c r="G29" s="701">
        <v>187</v>
      </c>
      <c r="H29" s="693"/>
      <c r="I29" s="702">
        <v>267</v>
      </c>
      <c r="J29" s="702">
        <v>203</v>
      </c>
      <c r="K29" s="701"/>
      <c r="L29" s="702">
        <v>1827</v>
      </c>
      <c r="M29" s="702">
        <v>2108</v>
      </c>
      <c r="N29" s="693"/>
      <c r="O29" s="701">
        <v>1584</v>
      </c>
      <c r="P29" s="701">
        <v>1757</v>
      </c>
      <c r="Q29" s="703"/>
      <c r="R29" s="701">
        <v>13064</v>
      </c>
      <c r="S29" s="701">
        <v>12041</v>
      </c>
      <c r="T29" s="704"/>
      <c r="U29" s="702">
        <v>510</v>
      </c>
      <c r="V29" s="702">
        <v>300</v>
      </c>
      <c r="W29" s="693"/>
      <c r="X29" s="705"/>
      <c r="Y29" s="700"/>
      <c r="Z29" s="700"/>
      <c r="AB29" s="700"/>
      <c r="AC29" s="700"/>
      <c r="AE29" s="700"/>
      <c r="AF29" s="700"/>
      <c r="AH29" s="700"/>
      <c r="AI29" s="700"/>
      <c r="AJ29" s="700"/>
      <c r="AK29" s="700"/>
    </row>
    <row r="30" spans="1:37" x14ac:dyDescent="0.2">
      <c r="A30" s="693" t="s">
        <v>413</v>
      </c>
      <c r="B30" s="693"/>
      <c r="C30" s="702">
        <v>111303</v>
      </c>
      <c r="D30" s="702">
        <v>126008</v>
      </c>
      <c r="E30" s="693"/>
      <c r="F30" s="701">
        <v>622</v>
      </c>
      <c r="G30" s="701">
        <v>371</v>
      </c>
      <c r="H30" s="693"/>
      <c r="I30" s="702">
        <v>666</v>
      </c>
      <c r="J30" s="702">
        <v>688</v>
      </c>
      <c r="K30" s="701"/>
      <c r="L30" s="702">
        <v>2407</v>
      </c>
      <c r="M30" s="702">
        <v>2124</v>
      </c>
      <c r="N30" s="693"/>
      <c r="O30" s="701">
        <v>3004</v>
      </c>
      <c r="P30" s="701">
        <v>2936</v>
      </c>
      <c r="Q30" s="703"/>
      <c r="R30" s="701">
        <v>17826</v>
      </c>
      <c r="S30" s="701">
        <v>16057</v>
      </c>
      <c r="T30" s="704"/>
      <c r="U30" s="702">
        <v>241</v>
      </c>
      <c r="V30" s="702">
        <v>97</v>
      </c>
      <c r="W30" s="693"/>
      <c r="X30" s="705"/>
      <c r="Y30" s="700"/>
      <c r="Z30" s="700"/>
      <c r="AB30" s="700"/>
      <c r="AC30" s="700"/>
      <c r="AE30" s="700"/>
      <c r="AF30" s="700"/>
      <c r="AH30" s="700"/>
      <c r="AI30" s="700"/>
      <c r="AJ30" s="700"/>
      <c r="AK30" s="700"/>
    </row>
    <row r="31" spans="1:37" ht="14.25" x14ac:dyDescent="0.2">
      <c r="A31" s="693" t="s">
        <v>635</v>
      </c>
      <c r="B31" s="693"/>
      <c r="C31" s="702">
        <v>95162</v>
      </c>
      <c r="D31" s="702">
        <v>104318</v>
      </c>
      <c r="E31" s="693"/>
      <c r="F31" s="701">
        <v>676</v>
      </c>
      <c r="G31" s="701">
        <v>893</v>
      </c>
      <c r="H31" s="693"/>
      <c r="I31" s="702">
        <v>522</v>
      </c>
      <c r="J31" s="702">
        <v>-2</v>
      </c>
      <c r="K31" s="701"/>
      <c r="L31" s="702">
        <v>3116</v>
      </c>
      <c r="M31" s="702">
        <v>4117</v>
      </c>
      <c r="N31" s="693"/>
      <c r="O31" s="701">
        <v>3492</v>
      </c>
      <c r="P31" s="701">
        <v>2749</v>
      </c>
      <c r="Q31" s="703"/>
      <c r="R31" s="701">
        <v>20026</v>
      </c>
      <c r="S31" s="701">
        <v>17691</v>
      </c>
      <c r="T31" s="704"/>
      <c r="U31" s="702">
        <v>310</v>
      </c>
      <c r="V31" s="702">
        <v>248</v>
      </c>
      <c r="W31" s="693"/>
      <c r="X31" s="705"/>
      <c r="Y31" s="700"/>
      <c r="Z31" s="700"/>
      <c r="AB31" s="700"/>
      <c r="AC31" s="700"/>
      <c r="AE31" s="700"/>
      <c r="AF31" s="700"/>
      <c r="AH31" s="700"/>
      <c r="AI31" s="700"/>
      <c r="AJ31" s="700"/>
      <c r="AK31" s="700"/>
    </row>
    <row r="32" spans="1:37" ht="14.25" x14ac:dyDescent="0.2">
      <c r="A32" s="693" t="s">
        <v>480</v>
      </c>
      <c r="B32" s="693"/>
      <c r="C32" s="702">
        <v>59976</v>
      </c>
      <c r="D32" s="702">
        <v>65717</v>
      </c>
      <c r="E32" s="693"/>
      <c r="F32" s="701">
        <v>2</v>
      </c>
      <c r="G32" s="701">
        <v>0</v>
      </c>
      <c r="H32" s="693"/>
      <c r="I32" s="702">
        <v>13</v>
      </c>
      <c r="J32" s="702">
        <v>8</v>
      </c>
      <c r="K32" s="701"/>
      <c r="L32" s="702">
        <v>1637</v>
      </c>
      <c r="M32" s="702">
        <v>1782</v>
      </c>
      <c r="N32" s="693"/>
      <c r="O32" s="701">
        <v>1475</v>
      </c>
      <c r="P32" s="701">
        <v>1115</v>
      </c>
      <c r="Q32" s="703"/>
      <c r="R32" s="701">
        <v>10386</v>
      </c>
      <c r="S32" s="701">
        <v>9298</v>
      </c>
      <c r="T32" s="704"/>
      <c r="U32" s="702">
        <v>273</v>
      </c>
      <c r="V32" s="702">
        <v>190</v>
      </c>
      <c r="W32" s="693"/>
      <c r="X32" s="705"/>
      <c r="Y32" s="700"/>
      <c r="Z32" s="700"/>
      <c r="AB32" s="700"/>
      <c r="AC32" s="700"/>
      <c r="AE32" s="700"/>
      <c r="AF32" s="700"/>
      <c r="AH32" s="700"/>
      <c r="AI32" s="700"/>
      <c r="AJ32" s="700"/>
      <c r="AK32" s="700"/>
    </row>
    <row r="33" spans="1:37" x14ac:dyDescent="0.2">
      <c r="A33" s="693" t="s">
        <v>416</v>
      </c>
      <c r="B33" s="693"/>
      <c r="C33" s="702">
        <v>35670</v>
      </c>
      <c r="D33" s="702">
        <v>36844</v>
      </c>
      <c r="E33" s="693"/>
      <c r="F33" s="701">
        <v>385</v>
      </c>
      <c r="G33" s="701">
        <v>325</v>
      </c>
      <c r="H33" s="693"/>
      <c r="I33" s="702">
        <v>487</v>
      </c>
      <c r="J33" s="702">
        <v>433</v>
      </c>
      <c r="K33" s="701"/>
      <c r="L33" s="702">
        <v>1171</v>
      </c>
      <c r="M33" s="702">
        <v>1144</v>
      </c>
      <c r="N33" s="693"/>
      <c r="O33" s="701">
        <v>1674</v>
      </c>
      <c r="P33" s="701">
        <v>1620</v>
      </c>
      <c r="Q33" s="703"/>
      <c r="R33" s="701">
        <v>7531</v>
      </c>
      <c r="S33" s="701">
        <v>8161</v>
      </c>
      <c r="T33" s="704"/>
      <c r="U33" s="702">
        <v>173</v>
      </c>
      <c r="V33" s="702">
        <v>246</v>
      </c>
      <c r="W33" s="693"/>
      <c r="X33" s="705"/>
      <c r="Y33" s="700"/>
      <c r="Z33" s="700"/>
      <c r="AB33" s="700"/>
      <c r="AC33" s="700"/>
      <c r="AE33" s="700"/>
      <c r="AF33" s="700"/>
      <c r="AH33" s="700"/>
      <c r="AI33" s="700"/>
      <c r="AJ33" s="700"/>
      <c r="AK33" s="700"/>
    </row>
    <row r="34" spans="1:37" ht="14.25" x14ac:dyDescent="0.2">
      <c r="A34" s="693" t="s">
        <v>481</v>
      </c>
      <c r="B34" s="693"/>
      <c r="C34" s="702">
        <v>732437</v>
      </c>
      <c r="D34" s="702">
        <v>760947</v>
      </c>
      <c r="E34" s="693"/>
      <c r="F34" s="701">
        <v>6463</v>
      </c>
      <c r="G34" s="701">
        <v>5154</v>
      </c>
      <c r="H34" s="693"/>
      <c r="I34" s="702">
        <v>14133</v>
      </c>
      <c r="J34" s="702">
        <v>14380</v>
      </c>
      <c r="K34" s="701"/>
      <c r="L34" s="702">
        <v>9160</v>
      </c>
      <c r="M34" s="702">
        <v>7103</v>
      </c>
      <c r="N34" s="693"/>
      <c r="O34" s="701">
        <v>26813</v>
      </c>
      <c r="P34" s="701">
        <v>22159</v>
      </c>
      <c r="Q34" s="703"/>
      <c r="R34" s="701">
        <v>107024</v>
      </c>
      <c r="S34" s="701">
        <v>110228</v>
      </c>
      <c r="T34" s="704"/>
      <c r="U34" s="702">
        <v>302</v>
      </c>
      <c r="V34" s="702">
        <v>154</v>
      </c>
      <c r="W34" s="693"/>
      <c r="X34" s="705"/>
      <c r="Y34" s="700"/>
      <c r="Z34" s="700"/>
      <c r="AB34" s="700"/>
      <c r="AC34" s="700"/>
      <c r="AE34" s="700"/>
      <c r="AF34" s="700"/>
      <c r="AH34" s="700"/>
      <c r="AI34" s="700"/>
      <c r="AJ34" s="700"/>
      <c r="AK34" s="700"/>
    </row>
    <row r="35" spans="1:37" x14ac:dyDescent="0.25">
      <c r="A35" s="693" t="s">
        <v>417</v>
      </c>
      <c r="B35" s="693"/>
      <c r="C35" s="702">
        <v>101452</v>
      </c>
      <c r="D35" s="702">
        <v>106858</v>
      </c>
      <c r="E35" s="693"/>
      <c r="F35" s="701">
        <v>1409</v>
      </c>
      <c r="G35" s="701">
        <v>988</v>
      </c>
      <c r="H35" s="693"/>
      <c r="I35" s="702">
        <v>1490</v>
      </c>
      <c r="J35" s="702">
        <v>1434</v>
      </c>
      <c r="K35" s="701"/>
      <c r="L35" s="702">
        <v>3730</v>
      </c>
      <c r="M35" s="702">
        <v>2456</v>
      </c>
      <c r="N35" s="693"/>
      <c r="O35" s="701">
        <v>1875</v>
      </c>
      <c r="P35" s="701">
        <v>1520</v>
      </c>
      <c r="Q35" s="703"/>
      <c r="R35" s="701">
        <v>20120</v>
      </c>
      <c r="S35" s="701">
        <v>19455</v>
      </c>
      <c r="T35" s="703"/>
      <c r="U35" s="702">
        <v>102</v>
      </c>
      <c r="V35" s="702">
        <v>38</v>
      </c>
      <c r="W35" s="693"/>
      <c r="X35" s="705"/>
      <c r="Y35" s="700"/>
      <c r="Z35" s="700"/>
      <c r="AB35" s="700"/>
      <c r="AC35" s="700"/>
      <c r="AE35" s="700"/>
      <c r="AF35" s="700"/>
      <c r="AH35" s="700"/>
      <c r="AI35" s="700"/>
      <c r="AJ35" s="700"/>
      <c r="AK35" s="700"/>
    </row>
    <row r="36" spans="1:37" x14ac:dyDescent="0.25">
      <c r="A36" s="693" t="s">
        <v>418</v>
      </c>
      <c r="B36" s="693"/>
      <c r="C36" s="702">
        <v>47531</v>
      </c>
      <c r="D36" s="702">
        <v>48689</v>
      </c>
      <c r="E36" s="693"/>
      <c r="F36" s="701">
        <v>372</v>
      </c>
      <c r="G36" s="701">
        <v>234</v>
      </c>
      <c r="H36" s="693"/>
      <c r="I36" s="702">
        <v>534</v>
      </c>
      <c r="J36" s="702">
        <v>412</v>
      </c>
      <c r="K36" s="701"/>
      <c r="L36" s="702">
        <v>2164</v>
      </c>
      <c r="M36" s="702">
        <v>1711</v>
      </c>
      <c r="N36" s="693"/>
      <c r="O36" s="701">
        <v>2820</v>
      </c>
      <c r="P36" s="701">
        <v>2187</v>
      </c>
      <c r="Q36" s="703"/>
      <c r="R36" s="701">
        <v>10380</v>
      </c>
      <c r="S36" s="701">
        <v>10102</v>
      </c>
      <c r="T36" s="703"/>
      <c r="U36" s="702">
        <v>463</v>
      </c>
      <c r="V36" s="702">
        <v>214</v>
      </c>
      <c r="W36" s="693"/>
      <c r="Y36" s="700"/>
      <c r="Z36" s="700"/>
      <c r="AB36" s="700"/>
      <c r="AC36" s="700"/>
      <c r="AE36" s="700"/>
      <c r="AF36" s="700"/>
      <c r="AH36" s="700"/>
      <c r="AI36" s="700"/>
      <c r="AJ36" s="700"/>
      <c r="AK36" s="700"/>
    </row>
    <row r="37" spans="1:37" s="678" customFormat="1" x14ac:dyDescent="0.25">
      <c r="A37" s="695" t="s">
        <v>419</v>
      </c>
      <c r="B37" s="695"/>
      <c r="C37" s="702">
        <v>37862</v>
      </c>
      <c r="D37" s="702">
        <v>40667</v>
      </c>
      <c r="E37" s="695"/>
      <c r="F37" s="701">
        <v>387</v>
      </c>
      <c r="G37" s="701">
        <v>256</v>
      </c>
      <c r="H37" s="695"/>
      <c r="I37" s="702">
        <v>396</v>
      </c>
      <c r="J37" s="702">
        <v>270</v>
      </c>
      <c r="K37" s="701"/>
      <c r="L37" s="702">
        <v>1751</v>
      </c>
      <c r="M37" s="702">
        <v>1496</v>
      </c>
      <c r="N37" s="695"/>
      <c r="O37" s="701">
        <v>1613</v>
      </c>
      <c r="P37" s="701">
        <v>1429</v>
      </c>
      <c r="Q37" s="703"/>
      <c r="R37" s="701">
        <v>10203</v>
      </c>
      <c r="S37" s="701">
        <v>10052</v>
      </c>
      <c r="T37" s="703"/>
      <c r="U37" s="702">
        <v>199</v>
      </c>
      <c r="V37" s="702">
        <v>87</v>
      </c>
      <c r="W37" s="695"/>
      <c r="X37" s="705"/>
      <c r="Y37" s="700"/>
      <c r="Z37" s="700"/>
      <c r="AB37" s="700"/>
      <c r="AC37" s="700"/>
      <c r="AE37" s="700"/>
      <c r="AF37" s="700"/>
      <c r="AH37" s="700"/>
      <c r="AI37" s="700"/>
      <c r="AJ37" s="700"/>
      <c r="AK37" s="700"/>
    </row>
    <row r="38" spans="1:37" x14ac:dyDescent="0.25">
      <c r="A38" s="693" t="s">
        <v>420</v>
      </c>
      <c r="B38" s="693"/>
      <c r="C38" s="702">
        <v>36335</v>
      </c>
      <c r="D38" s="702">
        <v>36680</v>
      </c>
      <c r="E38" s="693"/>
      <c r="F38" s="701">
        <v>181</v>
      </c>
      <c r="G38" s="701">
        <v>139</v>
      </c>
      <c r="H38" s="693"/>
      <c r="I38" s="702">
        <v>586</v>
      </c>
      <c r="J38" s="702">
        <v>441</v>
      </c>
      <c r="K38" s="701"/>
      <c r="L38" s="702">
        <v>2010</v>
      </c>
      <c r="M38" s="702">
        <v>1923</v>
      </c>
      <c r="N38" s="693"/>
      <c r="O38" s="701">
        <v>1843</v>
      </c>
      <c r="P38" s="701">
        <v>1588</v>
      </c>
      <c r="Q38" s="703"/>
      <c r="R38" s="701">
        <v>9241</v>
      </c>
      <c r="S38" s="701">
        <v>8819</v>
      </c>
      <c r="T38" s="703"/>
      <c r="U38" s="702">
        <v>132</v>
      </c>
      <c r="V38" s="702">
        <v>99</v>
      </c>
      <c r="W38" s="693"/>
      <c r="X38" s="705"/>
      <c r="Y38" s="700"/>
      <c r="Z38" s="700"/>
      <c r="AB38" s="700"/>
      <c r="AC38" s="700"/>
      <c r="AE38" s="700"/>
      <c r="AF38" s="700"/>
      <c r="AH38" s="700"/>
      <c r="AI38" s="700"/>
      <c r="AJ38" s="700"/>
      <c r="AK38" s="700"/>
    </row>
    <row r="39" spans="1:37" x14ac:dyDescent="0.25">
      <c r="A39" s="693" t="s">
        <v>421</v>
      </c>
      <c r="B39" s="693"/>
      <c r="C39" s="702">
        <v>47531</v>
      </c>
      <c r="D39" s="702">
        <v>52950</v>
      </c>
      <c r="E39" s="693"/>
      <c r="F39" s="701">
        <v>132</v>
      </c>
      <c r="G39" s="701">
        <v>87</v>
      </c>
      <c r="H39" s="693"/>
      <c r="I39" s="702">
        <v>352</v>
      </c>
      <c r="J39" s="702">
        <v>282</v>
      </c>
      <c r="K39" s="701"/>
      <c r="L39" s="702">
        <v>2065</v>
      </c>
      <c r="M39" s="702">
        <v>1595</v>
      </c>
      <c r="N39" s="693"/>
      <c r="O39" s="701">
        <v>2207</v>
      </c>
      <c r="P39" s="701">
        <v>1633</v>
      </c>
      <c r="Q39" s="703"/>
      <c r="R39" s="701">
        <v>7698</v>
      </c>
      <c r="S39" s="701">
        <v>6993</v>
      </c>
      <c r="T39" s="703"/>
      <c r="U39" s="702">
        <v>429</v>
      </c>
      <c r="V39" s="702">
        <v>439</v>
      </c>
      <c r="W39" s="693"/>
      <c r="X39" s="705"/>
      <c r="Y39" s="700"/>
      <c r="Z39" s="700"/>
      <c r="AB39" s="700"/>
      <c r="AC39" s="700"/>
      <c r="AE39" s="700"/>
      <c r="AF39" s="700"/>
      <c r="AH39" s="700"/>
      <c r="AI39" s="700"/>
      <c r="AJ39" s="700"/>
      <c r="AK39" s="700"/>
    </row>
    <row r="40" spans="1:37" x14ac:dyDescent="0.25">
      <c r="A40" s="693" t="s">
        <v>422</v>
      </c>
      <c r="B40" s="693"/>
      <c r="C40" s="702">
        <v>85445</v>
      </c>
      <c r="D40" s="702">
        <v>118250</v>
      </c>
      <c r="E40" s="693"/>
      <c r="F40" s="701">
        <v>361</v>
      </c>
      <c r="G40" s="701">
        <v>329</v>
      </c>
      <c r="H40" s="693"/>
      <c r="I40" s="702">
        <v>643</v>
      </c>
      <c r="J40" s="702">
        <v>562</v>
      </c>
      <c r="K40" s="701"/>
      <c r="L40" s="702">
        <v>3035</v>
      </c>
      <c r="M40" s="702">
        <v>3154</v>
      </c>
      <c r="N40" s="693"/>
      <c r="O40" s="701">
        <v>5169</v>
      </c>
      <c r="P40" s="701">
        <v>4119</v>
      </c>
      <c r="Q40" s="703"/>
      <c r="R40" s="701">
        <v>20949</v>
      </c>
      <c r="S40" s="701">
        <v>18863</v>
      </c>
      <c r="T40" s="703"/>
      <c r="U40" s="702">
        <v>593</v>
      </c>
      <c r="V40" s="702">
        <v>370</v>
      </c>
      <c r="W40" s="693"/>
      <c r="X40" s="705"/>
      <c r="Y40" s="700"/>
      <c r="Z40" s="700"/>
      <c r="AB40" s="700"/>
      <c r="AC40" s="700"/>
      <c r="AE40" s="700"/>
      <c r="AF40" s="700"/>
      <c r="AH40" s="700"/>
      <c r="AI40" s="700"/>
      <c r="AJ40" s="700"/>
      <c r="AK40" s="700"/>
    </row>
    <row r="41" spans="1:37" x14ac:dyDescent="0.25">
      <c r="A41" s="693" t="s">
        <v>423</v>
      </c>
      <c r="B41" s="693"/>
      <c r="C41" s="702">
        <v>72653</v>
      </c>
      <c r="D41" s="702">
        <v>76477</v>
      </c>
      <c r="E41" s="693"/>
      <c r="F41" s="701">
        <v>199</v>
      </c>
      <c r="G41" s="701">
        <v>142</v>
      </c>
      <c r="H41" s="693"/>
      <c r="I41" s="702">
        <v>423</v>
      </c>
      <c r="J41" s="702">
        <v>398</v>
      </c>
      <c r="K41" s="701"/>
      <c r="L41" s="702">
        <v>3002</v>
      </c>
      <c r="M41" s="702">
        <v>2357</v>
      </c>
      <c r="N41" s="693"/>
      <c r="O41" s="701">
        <v>2664</v>
      </c>
      <c r="P41" s="701">
        <v>1710</v>
      </c>
      <c r="Q41" s="703"/>
      <c r="R41" s="701">
        <v>16711</v>
      </c>
      <c r="S41" s="701">
        <v>14443</v>
      </c>
      <c r="T41" s="703"/>
      <c r="U41" s="702">
        <v>249</v>
      </c>
      <c r="V41" s="702">
        <v>147</v>
      </c>
      <c r="W41" s="693"/>
      <c r="Y41" s="700"/>
      <c r="Z41" s="700"/>
      <c r="AB41" s="700"/>
      <c r="AC41" s="700"/>
      <c r="AE41" s="700"/>
      <c r="AF41" s="700"/>
      <c r="AH41" s="700"/>
      <c r="AI41" s="700"/>
      <c r="AJ41" s="700"/>
      <c r="AK41" s="700"/>
    </row>
    <row r="42" spans="1:37" x14ac:dyDescent="0.25">
      <c r="A42" s="693" t="s">
        <v>424</v>
      </c>
      <c r="B42" s="693"/>
      <c r="C42" s="702">
        <v>89734</v>
      </c>
      <c r="D42" s="702">
        <v>96777</v>
      </c>
      <c r="E42" s="693"/>
      <c r="F42" s="701">
        <v>1535</v>
      </c>
      <c r="G42" s="701">
        <v>942</v>
      </c>
      <c r="H42" s="693"/>
      <c r="I42" s="702">
        <v>839</v>
      </c>
      <c r="J42" s="702">
        <v>616</v>
      </c>
      <c r="K42" s="701"/>
      <c r="L42" s="702">
        <v>1238</v>
      </c>
      <c r="M42" s="702">
        <v>3031</v>
      </c>
      <c r="N42" s="693"/>
      <c r="O42" s="701">
        <v>3786</v>
      </c>
      <c r="P42" s="701">
        <v>2978</v>
      </c>
      <c r="Q42" s="703"/>
      <c r="R42" s="701">
        <v>21665</v>
      </c>
      <c r="S42" s="701">
        <v>20901</v>
      </c>
      <c r="T42" s="703"/>
      <c r="U42" s="702">
        <v>523</v>
      </c>
      <c r="V42" s="702">
        <v>442</v>
      </c>
      <c r="W42" s="693"/>
      <c r="X42" s="705"/>
      <c r="Y42" s="700"/>
      <c r="Z42" s="700"/>
      <c r="AB42" s="700"/>
      <c r="AC42" s="700"/>
      <c r="AE42" s="700"/>
      <c r="AF42" s="700"/>
      <c r="AH42" s="700"/>
      <c r="AI42" s="700"/>
      <c r="AJ42" s="700"/>
      <c r="AK42" s="700"/>
    </row>
    <row r="43" spans="1:37" x14ac:dyDescent="0.25">
      <c r="A43" s="693" t="s">
        <v>425</v>
      </c>
      <c r="B43" s="693"/>
      <c r="C43" s="702">
        <v>98910</v>
      </c>
      <c r="D43" s="702">
        <v>111666</v>
      </c>
      <c r="E43" s="693"/>
      <c r="F43" s="701">
        <v>764</v>
      </c>
      <c r="G43" s="701">
        <v>528</v>
      </c>
      <c r="H43" s="693"/>
      <c r="I43" s="702">
        <v>450</v>
      </c>
      <c r="J43" s="702">
        <v>356</v>
      </c>
      <c r="K43" s="701"/>
      <c r="L43" s="702">
        <v>3363</v>
      </c>
      <c r="M43" s="702">
        <v>3212</v>
      </c>
      <c r="N43" s="693"/>
      <c r="O43" s="701">
        <v>2481</v>
      </c>
      <c r="P43" s="701">
        <v>1760</v>
      </c>
      <c r="Q43" s="703"/>
      <c r="R43" s="701">
        <v>17192</v>
      </c>
      <c r="S43" s="701">
        <v>15504</v>
      </c>
      <c r="T43" s="703"/>
      <c r="U43" s="702">
        <v>595</v>
      </c>
      <c r="V43" s="702">
        <v>474</v>
      </c>
      <c r="W43" s="693"/>
      <c r="X43" s="705"/>
      <c r="Y43" s="700"/>
      <c r="Z43" s="700"/>
      <c r="AB43" s="700"/>
      <c r="AC43" s="700"/>
      <c r="AE43" s="700"/>
      <c r="AF43" s="700"/>
      <c r="AH43" s="700"/>
      <c r="AI43" s="700"/>
      <c r="AJ43" s="700"/>
      <c r="AK43" s="700"/>
    </row>
    <row r="44" spans="1:37" ht="14.25" x14ac:dyDescent="0.25">
      <c r="A44" s="693" t="s">
        <v>482</v>
      </c>
      <c r="B44" s="693"/>
      <c r="C44" s="702">
        <v>66098</v>
      </c>
      <c r="D44" s="702">
        <v>75364</v>
      </c>
      <c r="E44" s="693"/>
      <c r="F44" s="701" t="s">
        <v>122</v>
      </c>
      <c r="G44" s="701" t="s">
        <v>122</v>
      </c>
      <c r="H44" s="693"/>
      <c r="I44" s="702">
        <v>3</v>
      </c>
      <c r="J44" s="702">
        <v>3</v>
      </c>
      <c r="K44" s="701"/>
      <c r="L44" s="702">
        <v>2791</v>
      </c>
      <c r="M44" s="702">
        <v>2596</v>
      </c>
      <c r="N44" s="693"/>
      <c r="O44" s="701">
        <v>1766</v>
      </c>
      <c r="P44" s="701">
        <v>1935</v>
      </c>
      <c r="Q44" s="703"/>
      <c r="R44" s="701">
        <v>11886</v>
      </c>
      <c r="S44" s="701">
        <v>12210</v>
      </c>
      <c r="T44" s="703"/>
      <c r="U44" s="702">
        <v>313</v>
      </c>
      <c r="V44" s="702">
        <v>242</v>
      </c>
      <c r="W44" s="693"/>
      <c r="X44" s="705"/>
      <c r="Y44" s="700"/>
      <c r="Z44" s="700"/>
      <c r="AB44" s="700"/>
      <c r="AC44" s="700"/>
      <c r="AE44" s="700"/>
      <c r="AF44" s="700"/>
      <c r="AH44" s="700"/>
      <c r="AI44" s="700"/>
      <c r="AJ44" s="700"/>
      <c r="AK44" s="700"/>
    </row>
    <row r="45" spans="1:37" x14ac:dyDescent="0.25">
      <c r="A45" s="693" t="s">
        <v>427</v>
      </c>
      <c r="B45" s="693"/>
      <c r="C45" s="702">
        <v>44020</v>
      </c>
      <c r="D45" s="702">
        <v>44294</v>
      </c>
      <c r="E45" s="693"/>
      <c r="F45" s="701">
        <v>199</v>
      </c>
      <c r="G45" s="701">
        <v>109</v>
      </c>
      <c r="H45" s="693"/>
      <c r="I45" s="702">
        <v>362</v>
      </c>
      <c r="J45" s="702">
        <v>244</v>
      </c>
      <c r="K45" s="701"/>
      <c r="L45" s="702">
        <v>3208</v>
      </c>
      <c r="M45" s="702">
        <v>2398</v>
      </c>
      <c r="N45" s="693"/>
      <c r="O45" s="701">
        <v>1883</v>
      </c>
      <c r="P45" s="701">
        <v>1331</v>
      </c>
      <c r="Q45" s="703"/>
      <c r="R45" s="701">
        <v>7713</v>
      </c>
      <c r="S45" s="701">
        <v>6777</v>
      </c>
      <c r="T45" s="703"/>
      <c r="U45" s="702">
        <v>116</v>
      </c>
      <c r="V45" s="702">
        <v>214</v>
      </c>
      <c r="W45" s="693"/>
      <c r="X45" s="705"/>
      <c r="Y45" s="700"/>
      <c r="Z45" s="700"/>
      <c r="AB45" s="700"/>
      <c r="AC45" s="700"/>
      <c r="AE45" s="700"/>
      <c r="AF45" s="700"/>
      <c r="AH45" s="700"/>
      <c r="AI45" s="700"/>
      <c r="AJ45" s="700"/>
      <c r="AK45" s="700"/>
    </row>
    <row r="46" spans="1:37" x14ac:dyDescent="0.25">
      <c r="A46" s="693" t="s">
        <v>428</v>
      </c>
      <c r="B46" s="693"/>
      <c r="C46" s="702">
        <v>57418</v>
      </c>
      <c r="D46" s="702">
        <v>60622</v>
      </c>
      <c r="E46" s="693"/>
      <c r="F46" s="701">
        <v>749</v>
      </c>
      <c r="G46" s="701">
        <v>427</v>
      </c>
      <c r="H46" s="693"/>
      <c r="I46" s="702">
        <v>689</v>
      </c>
      <c r="J46" s="702">
        <v>524</v>
      </c>
      <c r="K46" s="701"/>
      <c r="L46" s="702">
        <v>2653</v>
      </c>
      <c r="M46" s="702">
        <v>3096</v>
      </c>
      <c r="N46" s="693"/>
      <c r="O46" s="701">
        <v>2145</v>
      </c>
      <c r="P46" s="701">
        <v>1457</v>
      </c>
      <c r="Q46" s="703"/>
      <c r="R46" s="701">
        <v>8148</v>
      </c>
      <c r="S46" s="701">
        <v>7075</v>
      </c>
      <c r="T46" s="703"/>
      <c r="U46" s="702">
        <v>79</v>
      </c>
      <c r="V46" s="702">
        <v>108</v>
      </c>
      <c r="W46" s="693"/>
      <c r="X46" s="705"/>
      <c r="Y46" s="700"/>
      <c r="Z46" s="700"/>
      <c r="AB46" s="700"/>
      <c r="AC46" s="700"/>
      <c r="AE46" s="700"/>
      <c r="AF46" s="700"/>
      <c r="AH46" s="700"/>
      <c r="AI46" s="700"/>
      <c r="AJ46" s="700"/>
      <c r="AK46" s="700"/>
    </row>
    <row r="47" spans="1:37" ht="14.25" x14ac:dyDescent="0.25">
      <c r="A47" s="693" t="s">
        <v>483</v>
      </c>
      <c r="B47" s="693"/>
      <c r="C47" s="702">
        <v>93343</v>
      </c>
      <c r="D47" s="702">
        <v>101729</v>
      </c>
      <c r="E47" s="693"/>
      <c r="F47" s="701">
        <v>549</v>
      </c>
      <c r="G47" s="701">
        <v>379</v>
      </c>
      <c r="H47" s="693"/>
      <c r="I47" s="702">
        <v>703</v>
      </c>
      <c r="J47" s="702">
        <v>576</v>
      </c>
      <c r="K47" s="701"/>
      <c r="L47" s="702">
        <v>3733</v>
      </c>
      <c r="M47" s="702">
        <v>3347</v>
      </c>
      <c r="N47" s="693"/>
      <c r="O47" s="701">
        <v>4500</v>
      </c>
      <c r="P47" s="701">
        <v>3313</v>
      </c>
      <c r="Q47" s="703"/>
      <c r="R47" s="701">
        <v>16692</v>
      </c>
      <c r="S47" s="701">
        <v>14055</v>
      </c>
      <c r="T47" s="703"/>
      <c r="U47" s="702">
        <v>279</v>
      </c>
      <c r="V47" s="702">
        <v>206</v>
      </c>
      <c r="W47" s="693"/>
      <c r="X47" s="705"/>
      <c r="Y47" s="700"/>
      <c r="Z47" s="700"/>
      <c r="AB47" s="700"/>
      <c r="AC47" s="700"/>
      <c r="AE47" s="700"/>
      <c r="AF47" s="700"/>
      <c r="AH47" s="700"/>
      <c r="AI47" s="700"/>
      <c r="AJ47" s="700"/>
      <c r="AK47" s="700"/>
    </row>
    <row r="48" spans="1:37" s="678" customFormat="1" x14ac:dyDescent="0.25">
      <c r="A48" s="695" t="s">
        <v>430</v>
      </c>
      <c r="B48" s="695"/>
      <c r="C48" s="702">
        <v>127932</v>
      </c>
      <c r="D48" s="702">
        <v>135489</v>
      </c>
      <c r="E48" s="695"/>
      <c r="F48" s="701">
        <v>1292</v>
      </c>
      <c r="G48" s="701">
        <v>803</v>
      </c>
      <c r="H48" s="695"/>
      <c r="I48" s="702">
        <v>1043</v>
      </c>
      <c r="J48" s="702">
        <v>845</v>
      </c>
      <c r="K48" s="701"/>
      <c r="L48" s="702">
        <v>3439</v>
      </c>
      <c r="M48" s="702">
        <v>2950</v>
      </c>
      <c r="N48" s="695"/>
      <c r="O48" s="701">
        <v>5253</v>
      </c>
      <c r="P48" s="701">
        <v>3957</v>
      </c>
      <c r="Q48" s="703"/>
      <c r="R48" s="701">
        <v>22511</v>
      </c>
      <c r="S48" s="701">
        <v>21087</v>
      </c>
      <c r="T48" s="703"/>
      <c r="U48" s="702">
        <v>1139</v>
      </c>
      <c r="V48" s="702">
        <v>598</v>
      </c>
      <c r="W48" s="695"/>
      <c r="X48" s="705"/>
      <c r="Y48" s="700"/>
      <c r="Z48" s="700"/>
      <c r="AB48" s="700"/>
      <c r="AC48" s="700"/>
      <c r="AE48" s="700"/>
      <c r="AF48" s="700"/>
      <c r="AH48" s="700"/>
      <c r="AI48" s="700"/>
      <c r="AJ48" s="700"/>
      <c r="AK48" s="700"/>
    </row>
    <row r="49" spans="1:37" x14ac:dyDescent="0.25">
      <c r="A49" s="693" t="s">
        <v>431</v>
      </c>
      <c r="B49" s="693"/>
      <c r="C49" s="702">
        <v>30751</v>
      </c>
      <c r="D49" s="702">
        <v>35471</v>
      </c>
      <c r="E49" s="693"/>
      <c r="F49" s="701">
        <v>192</v>
      </c>
      <c r="G49" s="701">
        <v>140</v>
      </c>
      <c r="H49" s="693"/>
      <c r="I49" s="702">
        <v>226</v>
      </c>
      <c r="J49" s="702">
        <v>192</v>
      </c>
      <c r="K49" s="701"/>
      <c r="L49" s="702">
        <v>867</v>
      </c>
      <c r="M49" s="702">
        <v>820</v>
      </c>
      <c r="N49" s="693"/>
      <c r="O49" s="701">
        <v>1050</v>
      </c>
      <c r="P49" s="701">
        <v>957</v>
      </c>
      <c r="Q49" s="703"/>
      <c r="R49" s="701">
        <v>4858</v>
      </c>
      <c r="S49" s="701">
        <v>5106</v>
      </c>
      <c r="T49" s="703"/>
      <c r="U49" s="702">
        <v>174</v>
      </c>
      <c r="V49" s="702">
        <v>197</v>
      </c>
      <c r="W49" s="693"/>
      <c r="X49" s="705"/>
      <c r="Y49" s="700"/>
      <c r="Z49" s="700"/>
      <c r="AB49" s="700"/>
      <c r="AC49" s="700"/>
      <c r="AE49" s="700"/>
      <c r="AF49" s="700"/>
      <c r="AH49" s="700"/>
      <c r="AI49" s="700"/>
      <c r="AJ49" s="700"/>
      <c r="AK49" s="700"/>
    </row>
    <row r="50" spans="1:37" x14ac:dyDescent="0.25">
      <c r="A50" s="693" t="s">
        <v>432</v>
      </c>
      <c r="B50" s="693"/>
      <c r="C50" s="702">
        <v>70188</v>
      </c>
      <c r="D50" s="702">
        <v>78393</v>
      </c>
      <c r="E50" s="693"/>
      <c r="F50" s="701">
        <v>324</v>
      </c>
      <c r="G50" s="701">
        <v>231</v>
      </c>
      <c r="H50" s="693"/>
      <c r="I50" s="702">
        <v>685</v>
      </c>
      <c r="J50" s="702">
        <v>586</v>
      </c>
      <c r="K50" s="701"/>
      <c r="L50" s="702">
        <v>2562</v>
      </c>
      <c r="M50" s="702">
        <v>2413</v>
      </c>
      <c r="N50" s="693"/>
      <c r="O50" s="701">
        <v>3021</v>
      </c>
      <c r="P50" s="701">
        <v>3097</v>
      </c>
      <c r="Q50" s="703"/>
      <c r="R50" s="701">
        <v>12559</v>
      </c>
      <c r="S50" s="701">
        <v>13097</v>
      </c>
      <c r="T50" s="703"/>
      <c r="U50" s="702">
        <v>165</v>
      </c>
      <c r="V50" s="702">
        <v>130</v>
      </c>
      <c r="W50" s="693"/>
      <c r="X50" s="705"/>
      <c r="Y50" s="700"/>
      <c r="Z50" s="700"/>
      <c r="AB50" s="700"/>
      <c r="AC50" s="700"/>
      <c r="AE50" s="700"/>
      <c r="AF50" s="700"/>
      <c r="AH50" s="700"/>
      <c r="AI50" s="700"/>
      <c r="AJ50" s="700"/>
      <c r="AK50" s="700"/>
    </row>
    <row r="51" spans="1:37" x14ac:dyDescent="0.25">
      <c r="A51" s="693" t="s">
        <v>433</v>
      </c>
      <c r="B51" s="693"/>
      <c r="C51" s="702">
        <v>181470</v>
      </c>
      <c r="D51" s="702">
        <v>200512</v>
      </c>
      <c r="E51" s="693"/>
      <c r="F51" s="701">
        <v>921</v>
      </c>
      <c r="G51" s="701">
        <v>802</v>
      </c>
      <c r="H51" s="693"/>
      <c r="I51" s="702">
        <v>766</v>
      </c>
      <c r="J51" s="702">
        <v>585</v>
      </c>
      <c r="K51" s="701"/>
      <c r="L51" s="702">
        <v>7704</v>
      </c>
      <c r="M51" s="702">
        <v>5856</v>
      </c>
      <c r="N51" s="693"/>
      <c r="O51" s="701">
        <v>5530</v>
      </c>
      <c r="P51" s="701">
        <v>5184</v>
      </c>
      <c r="Q51" s="703"/>
      <c r="R51" s="701">
        <v>35426</v>
      </c>
      <c r="S51" s="701">
        <v>37212</v>
      </c>
      <c r="T51" s="703"/>
      <c r="U51" s="702">
        <v>246</v>
      </c>
      <c r="V51" s="702">
        <v>288</v>
      </c>
      <c r="W51" s="693"/>
      <c r="X51" s="705"/>
      <c r="Y51" s="700"/>
      <c r="Z51" s="700"/>
      <c r="AB51" s="700"/>
      <c r="AC51" s="700"/>
      <c r="AE51" s="700"/>
      <c r="AF51" s="700"/>
      <c r="AH51" s="700"/>
      <c r="AI51" s="700"/>
      <c r="AJ51" s="700"/>
      <c r="AK51" s="700"/>
    </row>
    <row r="52" spans="1:37" ht="14.25" x14ac:dyDescent="0.25">
      <c r="A52" s="693" t="s">
        <v>484</v>
      </c>
      <c r="B52" s="693"/>
      <c r="C52" s="702">
        <v>192532</v>
      </c>
      <c r="D52" s="702">
        <v>229590</v>
      </c>
      <c r="E52" s="693"/>
      <c r="F52" s="701">
        <v>31</v>
      </c>
      <c r="G52" s="701">
        <v>2</v>
      </c>
      <c r="H52" s="693"/>
      <c r="I52" s="702">
        <v>96</v>
      </c>
      <c r="J52" s="702">
        <v>17</v>
      </c>
      <c r="K52" s="701"/>
      <c r="L52" s="702">
        <v>7315</v>
      </c>
      <c r="M52" s="702">
        <v>7227</v>
      </c>
      <c r="N52" s="693"/>
      <c r="O52" s="701">
        <v>4944</v>
      </c>
      <c r="P52" s="701">
        <v>3982</v>
      </c>
      <c r="Q52" s="703"/>
      <c r="R52" s="701">
        <v>29243</v>
      </c>
      <c r="S52" s="701">
        <v>28606</v>
      </c>
      <c r="T52" s="703"/>
      <c r="U52" s="702">
        <v>1722</v>
      </c>
      <c r="V52" s="702">
        <v>856</v>
      </c>
      <c r="W52" s="693"/>
      <c r="X52" s="705"/>
      <c r="Y52" s="700"/>
      <c r="Z52" s="700"/>
      <c r="AB52" s="700"/>
      <c r="AC52" s="700"/>
      <c r="AE52" s="700"/>
      <c r="AF52" s="700"/>
      <c r="AH52" s="700"/>
      <c r="AI52" s="700"/>
      <c r="AJ52" s="700"/>
      <c r="AK52" s="700"/>
    </row>
    <row r="53" spans="1:37" s="678" customFormat="1" x14ac:dyDescent="0.25">
      <c r="A53" s="695" t="s">
        <v>435</v>
      </c>
      <c r="B53" s="695"/>
      <c r="C53" s="702">
        <v>36610</v>
      </c>
      <c r="D53" s="702">
        <v>40464</v>
      </c>
      <c r="E53" s="695"/>
      <c r="F53" s="701">
        <v>240</v>
      </c>
      <c r="G53" s="701">
        <v>196</v>
      </c>
      <c r="H53" s="695"/>
      <c r="I53" s="702">
        <v>249</v>
      </c>
      <c r="J53" s="702">
        <v>313</v>
      </c>
      <c r="K53" s="701"/>
      <c r="L53" s="702">
        <v>628</v>
      </c>
      <c r="M53" s="702">
        <v>1204</v>
      </c>
      <c r="N53" s="695"/>
      <c r="O53" s="701">
        <v>1253</v>
      </c>
      <c r="P53" s="701">
        <v>1183</v>
      </c>
      <c r="Q53" s="706"/>
      <c r="R53" s="701">
        <v>6970</v>
      </c>
      <c r="S53" s="701">
        <v>6586</v>
      </c>
      <c r="T53" s="706"/>
      <c r="U53" s="702">
        <v>143</v>
      </c>
      <c r="V53" s="702">
        <v>201</v>
      </c>
      <c r="W53" s="695"/>
      <c r="Y53" s="700"/>
      <c r="Z53" s="700"/>
      <c r="AB53" s="700"/>
      <c r="AC53" s="700"/>
      <c r="AE53" s="700"/>
      <c r="AF53" s="700"/>
      <c r="AH53" s="700"/>
      <c r="AI53" s="700"/>
      <c r="AJ53" s="700"/>
      <c r="AK53" s="700"/>
    </row>
    <row r="54" spans="1:37" s="678" customFormat="1" ht="29.25" customHeight="1" x14ac:dyDescent="0.25">
      <c r="A54" s="707" t="s">
        <v>485</v>
      </c>
      <c r="B54" s="708"/>
      <c r="C54" s="709" t="s">
        <v>373</v>
      </c>
      <c r="D54" s="709" t="s">
        <v>373</v>
      </c>
      <c r="E54" s="708"/>
      <c r="F54" s="709" t="s">
        <v>122</v>
      </c>
      <c r="G54" s="709" t="s">
        <v>122</v>
      </c>
      <c r="H54" s="708"/>
      <c r="I54" s="709" t="s">
        <v>373</v>
      </c>
      <c r="J54" s="709" t="s">
        <v>373</v>
      </c>
      <c r="K54" s="709"/>
      <c r="L54" s="710" t="s">
        <v>373</v>
      </c>
      <c r="M54" s="711" t="s">
        <v>373</v>
      </c>
      <c r="N54" s="708"/>
      <c r="O54" s="709" t="s">
        <v>122</v>
      </c>
      <c r="P54" s="709" t="s">
        <v>122</v>
      </c>
      <c r="Q54" s="712"/>
      <c r="R54" s="709">
        <v>82</v>
      </c>
      <c r="S54" s="709">
        <v>89</v>
      </c>
      <c r="T54" s="712"/>
      <c r="U54" s="709" t="s">
        <v>373</v>
      </c>
      <c r="V54" s="709" t="s">
        <v>373</v>
      </c>
      <c r="W54" s="708"/>
      <c r="Y54" s="700"/>
      <c r="Z54" s="700"/>
      <c r="AB54" s="700"/>
      <c r="AC54" s="700"/>
      <c r="AE54" s="700"/>
      <c r="AF54" s="700"/>
      <c r="AH54" s="700"/>
      <c r="AI54" s="700"/>
      <c r="AJ54" s="700"/>
      <c r="AK54" s="700"/>
    </row>
    <row r="55" spans="1:37" x14ac:dyDescent="0.2">
      <c r="A55" s="713"/>
      <c r="B55" s="713"/>
      <c r="C55" s="713"/>
      <c r="D55" s="713"/>
      <c r="E55" s="713"/>
      <c r="F55" s="714"/>
      <c r="G55" s="714"/>
      <c r="H55" s="714"/>
      <c r="I55" s="715"/>
      <c r="J55" s="716"/>
      <c r="K55" s="716"/>
      <c r="M55" s="717"/>
      <c r="N55" s="717"/>
      <c r="P55" s="715"/>
      <c r="Q55" s="718"/>
      <c r="R55" s="718"/>
      <c r="S55" s="716"/>
      <c r="T55" s="714"/>
      <c r="U55" s="714"/>
    </row>
    <row r="56" spans="1:37" s="946" customFormat="1" ht="15" x14ac:dyDescent="0.25">
      <c r="A56" s="1126" t="s">
        <v>718</v>
      </c>
    </row>
    <row r="57" spans="1:37" s="946" customFormat="1" ht="15" x14ac:dyDescent="0.25"/>
    <row r="58" spans="1:37" s="946" customFormat="1" ht="15" x14ac:dyDescent="0.25">
      <c r="A58" s="671" t="s">
        <v>748</v>
      </c>
      <c r="B58" s="671"/>
      <c r="C58" s="671"/>
      <c r="D58" s="671"/>
      <c r="E58" s="693"/>
      <c r="F58" s="1209"/>
      <c r="G58" s="1216"/>
      <c r="H58" s="1216"/>
      <c r="I58" s="1217"/>
      <c r="J58" s="716"/>
      <c r="K58" s="716"/>
      <c r="L58" s="678"/>
      <c r="M58" s="717"/>
      <c r="N58" s="717"/>
      <c r="O58" s="678"/>
      <c r="P58" s="1217"/>
      <c r="Q58" s="1218"/>
      <c r="R58" s="1218"/>
      <c r="S58" s="716"/>
      <c r="T58" s="1216"/>
      <c r="U58" s="1216"/>
      <c r="V58" s="677"/>
    </row>
    <row r="59" spans="1:37" s="946" customFormat="1" ht="15" x14ac:dyDescent="0.25">
      <c r="A59" s="671"/>
      <c r="B59" s="671"/>
      <c r="C59" s="671"/>
      <c r="D59" s="671"/>
      <c r="E59" s="693"/>
      <c r="F59" s="1209"/>
      <c r="G59" s="1216"/>
      <c r="H59" s="1216"/>
      <c r="I59" s="1217"/>
      <c r="J59" s="716"/>
      <c r="K59" s="716"/>
      <c r="L59" s="678"/>
      <c r="M59" s="717"/>
      <c r="N59" s="717"/>
      <c r="O59" s="678"/>
      <c r="P59" s="1217"/>
      <c r="Q59" s="1218"/>
      <c r="R59" s="1218"/>
      <c r="S59" s="716"/>
      <c r="T59" s="1216"/>
      <c r="U59" s="1216"/>
      <c r="V59" s="677"/>
    </row>
    <row r="60" spans="1:37" s="946" customFormat="1" ht="15" x14ac:dyDescent="0.25">
      <c r="A60" s="1219" t="s">
        <v>56</v>
      </c>
      <c r="B60" s="1219"/>
      <c r="C60" s="1219"/>
      <c r="D60" s="1219"/>
      <c r="E60" s="1219"/>
      <c r="F60" s="1219"/>
      <c r="G60" s="1219"/>
      <c r="H60" s="1219"/>
      <c r="I60" s="1219"/>
      <c r="J60" s="1219"/>
      <c r="K60" s="1219"/>
      <c r="L60" s="1219"/>
      <c r="M60" s="1219"/>
      <c r="N60" s="1219"/>
      <c r="O60" s="1219"/>
      <c r="P60" s="1219"/>
      <c r="Q60" s="1219"/>
      <c r="R60" s="1219"/>
      <c r="S60" s="1219"/>
      <c r="T60" s="1219"/>
      <c r="U60" s="1219"/>
      <c r="V60" s="1219"/>
    </row>
    <row r="61" spans="1:37" s="946" customFormat="1" ht="15" x14ac:dyDescent="0.25">
      <c r="A61" s="352"/>
      <c r="B61" s="352"/>
      <c r="C61" s="352"/>
      <c r="D61" s="352"/>
      <c r="E61" s="352"/>
      <c r="F61" s="352"/>
      <c r="G61" s="352"/>
      <c r="H61" s="1216"/>
      <c r="I61" s="1217"/>
      <c r="J61" s="716"/>
      <c r="K61" s="716"/>
      <c r="L61" s="678"/>
      <c r="M61" s="717"/>
      <c r="N61" s="717"/>
      <c r="O61" s="678"/>
      <c r="P61" s="1217"/>
      <c r="Q61" s="1218"/>
      <c r="R61" s="1218"/>
      <c r="S61" s="716"/>
      <c r="T61" s="1216"/>
      <c r="U61" s="1216"/>
      <c r="V61" s="677"/>
    </row>
    <row r="62" spans="1:37" s="946" customFormat="1" ht="15" x14ac:dyDescent="0.25">
      <c r="A62" s="674" t="s">
        <v>57</v>
      </c>
      <c r="B62" s="674"/>
      <c r="C62" s="674"/>
      <c r="D62" s="674"/>
      <c r="E62" s="674"/>
      <c r="F62" s="674"/>
      <c r="G62" s="674"/>
      <c r="H62" s="674"/>
      <c r="I62" s="674"/>
      <c r="J62" s="674"/>
      <c r="K62" s="674"/>
      <c r="L62" s="674"/>
      <c r="M62" s="674"/>
      <c r="N62" s="674"/>
      <c r="O62" s="674"/>
      <c r="P62" s="674"/>
      <c r="Q62" s="674"/>
      <c r="R62" s="674"/>
      <c r="S62" s="674"/>
      <c r="T62" s="674"/>
      <c r="U62" s="674"/>
      <c r="V62" s="674"/>
    </row>
    <row r="63" spans="1:37" s="946" customFormat="1" ht="15" x14ac:dyDescent="0.25">
      <c r="A63" s="671"/>
      <c r="B63" s="671"/>
      <c r="C63" s="671"/>
      <c r="D63" s="671"/>
      <c r="E63" s="693"/>
      <c r="F63" s="1216"/>
      <c r="G63" s="1216"/>
      <c r="H63" s="1216"/>
      <c r="I63" s="1217"/>
      <c r="J63" s="716"/>
      <c r="K63" s="716"/>
      <c r="L63" s="678"/>
      <c r="M63" s="717"/>
      <c r="N63" s="717"/>
      <c r="O63" s="678"/>
      <c r="P63" s="1217"/>
      <c r="Q63" s="1218"/>
      <c r="R63" s="1218"/>
      <c r="S63" s="716"/>
      <c r="T63" s="1216"/>
      <c r="U63" s="1216"/>
      <c r="V63" s="677"/>
    </row>
    <row r="64" spans="1:37" s="946" customFormat="1" ht="15" x14ac:dyDescent="0.25">
      <c r="A64" s="1215" t="s">
        <v>486</v>
      </c>
      <c r="B64" s="1215"/>
      <c r="C64" s="1215"/>
      <c r="D64" s="1215"/>
      <c r="E64" s="1215"/>
      <c r="F64" s="1215"/>
      <c r="G64" s="1215"/>
      <c r="H64" s="1215"/>
      <c r="I64" s="1215"/>
      <c r="J64" s="1215"/>
      <c r="K64" s="1215"/>
      <c r="L64" s="1215"/>
      <c r="M64" s="1215"/>
      <c r="N64" s="1215"/>
      <c r="O64" s="1215"/>
      <c r="P64" s="1215"/>
      <c r="Q64" s="1215"/>
      <c r="R64" s="1215"/>
      <c r="S64" s="1215"/>
      <c r="T64" s="1215"/>
      <c r="U64" s="1215"/>
      <c r="V64" s="677"/>
    </row>
    <row r="65" spans="1:22" s="946" customFormat="1" ht="15" x14ac:dyDescent="0.25">
      <c r="A65" s="1215"/>
      <c r="B65" s="1215"/>
      <c r="C65" s="1215"/>
      <c r="D65" s="1215"/>
      <c r="E65" s="1215"/>
      <c r="F65" s="1215"/>
      <c r="G65" s="1215"/>
      <c r="H65" s="1215"/>
      <c r="I65" s="1209"/>
      <c r="J65" s="1209"/>
      <c r="K65" s="1209"/>
      <c r="L65" s="1209"/>
      <c r="M65" s="1209"/>
      <c r="N65" s="1209"/>
      <c r="O65" s="1209"/>
      <c r="P65" s="1209"/>
      <c r="Q65" s="1209"/>
      <c r="R65" s="1209"/>
      <c r="S65" s="1209"/>
      <c r="T65" s="1209"/>
      <c r="U65" s="1209"/>
      <c r="V65" s="677"/>
    </row>
    <row r="66" spans="1:22" s="946" customFormat="1" ht="15" x14ac:dyDescent="0.25">
      <c r="A66" s="1182" t="s">
        <v>487</v>
      </c>
      <c r="B66" s="1182"/>
      <c r="C66" s="1182"/>
      <c r="D66" s="1182"/>
      <c r="E66" s="1182"/>
      <c r="F66" s="1182"/>
      <c r="G66" s="1182"/>
      <c r="H66" s="1182"/>
      <c r="I66" s="1182"/>
      <c r="J66" s="1182"/>
      <c r="K66" s="1182"/>
      <c r="L66" s="1182"/>
      <c r="M66" s="1182"/>
      <c r="N66" s="1182"/>
      <c r="O66" s="1182"/>
      <c r="P66" s="1182"/>
      <c r="Q66" s="1182"/>
      <c r="R66" s="1182"/>
      <c r="S66" s="1182"/>
      <c r="T66" s="1182"/>
      <c r="U66" s="1182"/>
      <c r="V66" s="677"/>
    </row>
    <row r="67" spans="1:22" s="946" customFormat="1" ht="15" x14ac:dyDescent="0.25">
      <c r="A67" s="51"/>
      <c r="B67" s="51"/>
      <c r="C67" s="51"/>
      <c r="D67" s="51"/>
      <c r="E67" s="51"/>
      <c r="F67" s="51"/>
      <c r="G67" s="51"/>
      <c r="H67" s="51"/>
      <c r="I67" s="1188"/>
      <c r="J67" s="1188"/>
      <c r="K67" s="1188"/>
      <c r="L67" s="1188"/>
      <c r="M67" s="1188"/>
      <c r="N67" s="1188"/>
      <c r="O67" s="1188"/>
      <c r="P67" s="1188"/>
      <c r="Q67" s="1188"/>
      <c r="R67" s="1188"/>
      <c r="S67" s="1188"/>
      <c r="T67" s="1188"/>
      <c r="U67" s="1188"/>
      <c r="V67" s="677"/>
    </row>
    <row r="68" spans="1:22" s="946" customFormat="1" ht="15" x14ac:dyDescent="0.25">
      <c r="A68" s="1283" t="s">
        <v>749</v>
      </c>
      <c r="B68" s="51"/>
      <c r="C68" s="51"/>
      <c r="D68" s="51"/>
      <c r="E68" s="51"/>
      <c r="F68" s="51"/>
      <c r="G68" s="51"/>
      <c r="H68" s="51"/>
      <c r="I68" s="51"/>
      <c r="J68" s="51"/>
      <c r="K68" s="51"/>
      <c r="L68" s="51"/>
      <c r="M68" s="51"/>
      <c r="N68" s="51"/>
      <c r="O68" s="51"/>
      <c r="P68" s="51"/>
      <c r="Q68" s="51"/>
      <c r="R68" s="51"/>
      <c r="S68" s="51"/>
      <c r="T68" s="51"/>
      <c r="U68" s="1188"/>
      <c r="V68" s="677"/>
    </row>
    <row r="69" spans="1:22" s="946" customFormat="1" ht="15" x14ac:dyDescent="0.25">
      <c r="A69" s="51"/>
      <c r="B69" s="51"/>
      <c r="C69" s="51"/>
      <c r="D69" s="51"/>
      <c r="E69" s="51"/>
      <c r="F69" s="51"/>
      <c r="G69" s="51"/>
      <c r="H69" s="51"/>
      <c r="I69" s="51"/>
      <c r="J69" s="51"/>
      <c r="K69" s="51"/>
      <c r="L69" s="51"/>
      <c r="M69" s="51"/>
      <c r="N69" s="51"/>
      <c r="O69" s="51"/>
      <c r="P69" s="51"/>
      <c r="Q69" s="51"/>
      <c r="R69" s="51"/>
      <c r="S69" s="51"/>
      <c r="T69" s="51"/>
      <c r="U69" s="1188"/>
      <c r="V69" s="677"/>
    </row>
    <row r="70" spans="1:22" s="946" customFormat="1" ht="27" customHeight="1" x14ac:dyDescent="0.25">
      <c r="A70" s="1412" t="s">
        <v>816</v>
      </c>
      <c r="B70" s="1413"/>
      <c r="C70" s="1413"/>
      <c r="D70" s="1413"/>
      <c r="E70" s="1413"/>
      <c r="F70" s="1413"/>
      <c r="G70" s="1413"/>
      <c r="H70" s="1413"/>
      <c r="I70" s="1413"/>
      <c r="J70" s="1413"/>
      <c r="K70" s="1413"/>
      <c r="L70" s="1413"/>
      <c r="M70" s="1413"/>
      <c r="N70" s="1413"/>
      <c r="O70" s="1413"/>
      <c r="P70" s="1413"/>
      <c r="Q70" s="1413"/>
      <c r="R70" s="1413"/>
      <c r="S70" s="1413"/>
      <c r="T70" s="1413"/>
      <c r="U70" s="1413"/>
      <c r="V70" s="677"/>
    </row>
    <row r="71" spans="1:22" s="946" customFormat="1" ht="15" x14ac:dyDescent="0.25">
      <c r="A71" s="51"/>
      <c r="B71" s="51"/>
      <c r="C71" s="51"/>
      <c r="D71" s="51"/>
      <c r="E71" s="51"/>
      <c r="F71" s="51"/>
      <c r="G71" s="51"/>
      <c r="H71" s="51"/>
      <c r="I71" s="51"/>
      <c r="J71" s="51"/>
      <c r="K71" s="51"/>
      <c r="L71" s="51"/>
      <c r="M71" s="51"/>
      <c r="N71" s="51"/>
      <c r="O71" s="51"/>
      <c r="P71" s="51"/>
      <c r="Q71" s="51"/>
      <c r="R71" s="51"/>
      <c r="S71" s="51"/>
      <c r="T71" s="51"/>
      <c r="U71" s="1188"/>
      <c r="V71" s="677"/>
    </row>
    <row r="72" spans="1:22" s="946" customFormat="1" ht="25.5" customHeight="1" x14ac:dyDescent="0.25">
      <c r="A72" s="1414" t="s">
        <v>817</v>
      </c>
      <c r="B72" s="1415"/>
      <c r="C72" s="1415"/>
      <c r="D72" s="1415"/>
      <c r="E72" s="1415"/>
      <c r="F72" s="1415"/>
      <c r="G72" s="1415"/>
      <c r="H72" s="1415"/>
      <c r="I72" s="1415"/>
      <c r="J72" s="1415"/>
      <c r="K72" s="1415"/>
      <c r="L72" s="1415"/>
      <c r="M72" s="1415"/>
      <c r="N72" s="1415"/>
      <c r="O72" s="1415"/>
      <c r="P72" s="1415"/>
      <c r="Q72" s="1415"/>
      <c r="R72" s="1415"/>
      <c r="S72" s="1415"/>
      <c r="T72" s="1415"/>
      <c r="U72" s="1415"/>
      <c r="V72" s="677"/>
    </row>
    <row r="73" spans="1:22" s="946" customFormat="1" ht="15" x14ac:dyDescent="0.25">
      <c r="A73" s="51"/>
      <c r="B73" s="51"/>
      <c r="C73" s="51"/>
      <c r="D73" s="51"/>
      <c r="E73" s="51"/>
      <c r="F73" s="51"/>
      <c r="G73" s="51"/>
      <c r="H73" s="51"/>
      <c r="I73" s="51"/>
      <c r="J73" s="51"/>
      <c r="K73" s="51"/>
      <c r="L73" s="51"/>
      <c r="M73" s="51"/>
      <c r="N73" s="51"/>
      <c r="O73" s="51"/>
      <c r="P73" s="51"/>
      <c r="Q73" s="51"/>
      <c r="R73" s="51"/>
      <c r="S73" s="51"/>
      <c r="T73" s="51"/>
      <c r="U73" s="1188"/>
      <c r="V73" s="677"/>
    </row>
    <row r="74" spans="1:22" s="946" customFormat="1" ht="15" x14ac:dyDescent="0.25">
      <c r="A74" s="1202" t="s">
        <v>750</v>
      </c>
      <c r="B74" s="1284"/>
      <c r="C74" s="1284"/>
      <c r="D74" s="1284"/>
      <c r="E74" s="1284"/>
      <c r="F74" s="1284"/>
      <c r="G74" s="1284"/>
      <c r="H74" s="1284"/>
      <c r="I74" s="1284"/>
      <c r="J74" s="1284"/>
      <c r="K74" s="1284"/>
      <c r="L74" s="1284"/>
      <c r="M74" s="1284"/>
      <c r="N74" s="1284"/>
      <c r="O74" s="1284"/>
      <c r="P74" s="1284"/>
      <c r="Q74" s="1284"/>
      <c r="R74" s="1284"/>
      <c r="S74" s="1284"/>
      <c r="T74" s="1284"/>
      <c r="U74" s="1284"/>
      <c r="V74" s="677"/>
    </row>
    <row r="75" spans="1:22" s="946" customFormat="1" ht="15" x14ac:dyDescent="0.25">
      <c r="A75" s="1188"/>
      <c r="B75" s="1284"/>
      <c r="C75" s="1284"/>
      <c r="D75" s="1284"/>
      <c r="E75" s="1284"/>
      <c r="F75" s="1284"/>
      <c r="G75" s="1284"/>
      <c r="H75" s="1284"/>
      <c r="I75" s="1284"/>
      <c r="J75" s="1284"/>
      <c r="K75" s="1284"/>
      <c r="L75" s="1284"/>
      <c r="M75" s="1284"/>
      <c r="N75" s="1284"/>
      <c r="O75" s="1284"/>
      <c r="P75" s="1284"/>
      <c r="Q75" s="1284"/>
      <c r="R75" s="1284"/>
      <c r="S75" s="1284"/>
      <c r="T75" s="1284"/>
      <c r="U75" s="1284"/>
      <c r="V75" s="677"/>
    </row>
    <row r="76" spans="1:22" s="946" customFormat="1" ht="15" x14ac:dyDescent="0.25">
      <c r="A76" s="1285" t="s">
        <v>488</v>
      </c>
      <c r="B76" s="1284"/>
      <c r="C76" s="1284"/>
      <c r="D76" s="1284"/>
      <c r="E76" s="1284"/>
      <c r="F76" s="1284"/>
      <c r="G76" s="1284"/>
      <c r="H76" s="1284"/>
      <c r="I76" s="1284"/>
      <c r="J76" s="1284"/>
      <c r="K76" s="1284"/>
      <c r="L76" s="1284"/>
      <c r="M76" s="1284"/>
      <c r="N76" s="1284"/>
      <c r="O76" s="1284"/>
      <c r="P76" s="1284"/>
      <c r="Q76" s="1284"/>
      <c r="R76" s="1284"/>
      <c r="S76" s="1284"/>
      <c r="T76" s="1284"/>
      <c r="U76" s="1284"/>
      <c r="V76" s="677"/>
    </row>
    <row r="77" spans="1:22" s="946" customFormat="1" ht="15" x14ac:dyDescent="0.25">
      <c r="A77" s="1188"/>
      <c r="B77" s="1285"/>
      <c r="C77" s="1285"/>
      <c r="D77" s="1285"/>
      <c r="E77" s="1285"/>
      <c r="F77" s="1285"/>
      <c r="G77" s="1285"/>
      <c r="H77" s="1285"/>
      <c r="I77" s="1285"/>
      <c r="J77" s="1285"/>
      <c r="K77" s="1285"/>
      <c r="L77" s="1285"/>
      <c r="M77" s="1285"/>
      <c r="N77" s="1285"/>
      <c r="O77" s="1285"/>
      <c r="P77" s="1285"/>
      <c r="Q77" s="1285"/>
      <c r="R77" s="1285"/>
      <c r="S77" s="1285"/>
      <c r="T77" s="1285"/>
      <c r="U77" s="1188"/>
      <c r="V77" s="677"/>
    </row>
    <row r="78" spans="1:22" s="946" customFormat="1" ht="15" x14ac:dyDescent="0.25">
      <c r="A78" s="1202" t="s">
        <v>490</v>
      </c>
      <c r="B78" s="1286"/>
      <c r="C78" s="1286"/>
      <c r="D78" s="1286"/>
      <c r="E78" s="1282"/>
      <c r="F78" s="1282"/>
      <c r="G78" s="1282"/>
      <c r="H78" s="1282"/>
      <c r="I78" s="1282"/>
      <c r="J78" s="1282"/>
      <c r="K78" s="1282"/>
      <c r="L78" s="1282"/>
      <c r="M78" s="1282"/>
      <c r="N78" s="1282"/>
      <c r="O78" s="1282"/>
      <c r="P78" s="1282"/>
      <c r="Q78" s="1282"/>
      <c r="R78" s="1282"/>
      <c r="S78" s="1282"/>
      <c r="T78" s="1282"/>
      <c r="U78" s="1282"/>
      <c r="V78" s="677"/>
    </row>
    <row r="79" spans="1:22" s="946" customFormat="1" ht="15" x14ac:dyDescent="0.25">
      <c r="A79" s="1188"/>
      <c r="B79" s="1286"/>
      <c r="C79" s="1286"/>
      <c r="D79" s="1286"/>
      <c r="E79" s="1282"/>
      <c r="F79" s="1282"/>
      <c r="G79" s="1282"/>
      <c r="H79" s="1282"/>
      <c r="I79" s="1282"/>
      <c r="J79" s="1282"/>
      <c r="K79" s="1282"/>
      <c r="L79" s="1282"/>
      <c r="M79" s="1282"/>
      <c r="N79" s="1282"/>
      <c r="O79" s="1282"/>
      <c r="P79" s="1282"/>
      <c r="Q79" s="1282"/>
      <c r="R79" s="1282"/>
      <c r="S79" s="1282"/>
      <c r="T79" s="1282"/>
      <c r="U79" s="1282"/>
      <c r="V79" s="677"/>
    </row>
    <row r="80" spans="1:22" s="946" customFormat="1" ht="15" x14ac:dyDescent="0.25">
      <c r="A80" s="1282" t="s">
        <v>489</v>
      </c>
      <c r="B80" s="1282"/>
      <c r="C80" s="1282"/>
      <c r="D80" s="1282"/>
      <c r="E80" s="1282"/>
      <c r="F80" s="1287"/>
      <c r="G80" s="1282"/>
      <c r="H80" s="1282"/>
      <c r="I80" s="1282"/>
      <c r="J80" s="1282"/>
      <c r="K80" s="1282"/>
      <c r="L80" s="1282"/>
      <c r="M80" s="1282"/>
      <c r="N80" s="1282"/>
      <c r="O80" s="1282"/>
      <c r="P80" s="1282"/>
      <c r="Q80" s="1282"/>
      <c r="R80" s="1282"/>
      <c r="S80" s="1282"/>
      <c r="T80" s="1282"/>
      <c r="U80" s="1282"/>
      <c r="V80" s="677"/>
    </row>
    <row r="81" spans="1:22" s="946" customFormat="1" ht="15" x14ac:dyDescent="0.25">
      <c r="A81" s="1282"/>
      <c r="B81" s="1282"/>
      <c r="C81" s="1282"/>
      <c r="D81" s="1282"/>
      <c r="E81" s="1282"/>
      <c r="F81" s="1282"/>
      <c r="G81" s="1282"/>
      <c r="H81" s="1282"/>
      <c r="I81" s="1282"/>
      <c r="J81" s="1282"/>
      <c r="K81" s="1282"/>
      <c r="L81" s="1282"/>
      <c r="M81" s="1282"/>
      <c r="N81" s="1282"/>
      <c r="O81" s="1282"/>
      <c r="P81" s="1282"/>
      <c r="Q81" s="1282"/>
      <c r="R81" s="1282"/>
      <c r="S81" s="1286"/>
      <c r="T81" s="1282"/>
      <c r="U81" s="1282"/>
      <c r="V81" s="677"/>
    </row>
    <row r="82" spans="1:22" s="946" customFormat="1" ht="15" x14ac:dyDescent="0.25">
      <c r="A82" s="1282" t="s">
        <v>751</v>
      </c>
      <c r="B82" s="1282"/>
      <c r="C82" s="1282"/>
      <c r="D82" s="1282"/>
      <c r="E82" s="1282"/>
      <c r="F82" s="1282"/>
      <c r="G82" s="1282"/>
      <c r="H82" s="1282"/>
      <c r="I82" s="1282"/>
      <c r="J82" s="1282"/>
      <c r="K82" s="1282"/>
      <c r="L82" s="1282"/>
      <c r="M82" s="1282"/>
      <c r="N82" s="1282"/>
      <c r="O82" s="1282"/>
      <c r="P82" s="1282"/>
      <c r="Q82" s="1282"/>
      <c r="R82" s="1282"/>
      <c r="S82" s="1282"/>
      <c r="T82" s="1282"/>
      <c r="U82" s="1282"/>
      <c r="V82" s="677"/>
    </row>
    <row r="83" spans="1:22" s="946" customFormat="1" ht="15" x14ac:dyDescent="0.25">
      <c r="A83" s="1282"/>
      <c r="B83" s="1282"/>
      <c r="C83" s="1282"/>
      <c r="D83" s="1282"/>
      <c r="E83" s="1282"/>
      <c r="F83" s="1282"/>
      <c r="G83" s="1282"/>
      <c r="H83" s="1282"/>
      <c r="I83" s="1282"/>
      <c r="J83" s="1282"/>
      <c r="K83" s="1282"/>
      <c r="L83" s="1282"/>
      <c r="M83" s="1282"/>
      <c r="N83" s="1282"/>
      <c r="O83" s="1282"/>
      <c r="P83" s="1282"/>
      <c r="Q83" s="1282"/>
      <c r="R83" s="1282"/>
      <c r="S83" s="1282"/>
      <c r="T83" s="1282"/>
      <c r="U83" s="1282"/>
      <c r="V83" s="677"/>
    </row>
    <row r="84" spans="1:22" s="946" customFormat="1" ht="15" x14ac:dyDescent="0.25">
      <c r="A84" s="475" t="s">
        <v>731</v>
      </c>
      <c r="B84" s="1282"/>
      <c r="C84" s="1282"/>
      <c r="D84" s="1282"/>
      <c r="E84" s="1282"/>
      <c r="F84" s="1282"/>
      <c r="G84" s="1282"/>
      <c r="H84" s="1282"/>
      <c r="I84" s="1282"/>
      <c r="J84" s="1282"/>
      <c r="K84" s="1282"/>
      <c r="L84" s="1282"/>
      <c r="M84" s="1282"/>
      <c r="N84" s="1282"/>
      <c r="O84" s="1282"/>
      <c r="P84" s="1282"/>
      <c r="Q84" s="1282"/>
      <c r="R84" s="1282"/>
      <c r="S84" s="1282"/>
      <c r="T84" s="1282"/>
      <c r="U84" s="1282"/>
      <c r="V84" s="677"/>
    </row>
  </sheetData>
  <mergeCells count="10">
    <mergeCell ref="A70:U70"/>
    <mergeCell ref="A72:U72"/>
    <mergeCell ref="A2:J2"/>
    <mergeCell ref="C7:D7"/>
    <mergeCell ref="F7:G7"/>
    <mergeCell ref="I7:J7"/>
    <mergeCell ref="L7:M7"/>
    <mergeCell ref="R7:S7"/>
    <mergeCell ref="U7:V7"/>
    <mergeCell ref="O7:P7"/>
  </mergeCells>
  <hyperlinks>
    <hyperlink ref="A5" location="'Contents and notes'!A1" display="back to contents"/>
  </hyperlinks>
  <pageMargins left="0.9055118110236221" right="1.1811023622047245" top="0.98425196850393704" bottom="0.51181102362204722" header="0.51181102362204722" footer="0.23622047244094491"/>
  <pageSetup paperSize="9"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M64"/>
  <sheetViews>
    <sheetView showGridLines="0" zoomScaleNormal="100" workbookViewId="0"/>
  </sheetViews>
  <sheetFormatPr defaultColWidth="9.140625" defaultRowHeight="12.75" x14ac:dyDescent="0.2"/>
  <cols>
    <col min="1" max="1" width="65.85546875" style="325" customWidth="1"/>
    <col min="2" max="7" width="10.28515625" style="325" customWidth="1"/>
    <col min="8" max="11" width="10.28515625" style="351" customWidth="1"/>
    <col min="12" max="240" width="9.140625" style="325"/>
    <col min="241" max="241" width="65.85546875" style="325" customWidth="1"/>
    <col min="242" max="251" width="10.28515625" style="325" customWidth="1"/>
    <col min="252" max="496" width="9.140625" style="325"/>
    <col min="497" max="497" width="65.85546875" style="325" customWidth="1"/>
    <col min="498" max="507" width="10.28515625" style="325" customWidth="1"/>
    <col min="508" max="752" width="9.140625" style="325"/>
    <col min="753" max="753" width="65.85546875" style="325" customWidth="1"/>
    <col min="754" max="763" width="10.28515625" style="325" customWidth="1"/>
    <col min="764" max="1008" width="9.140625" style="325"/>
    <col min="1009" max="1009" width="65.85546875" style="325" customWidth="1"/>
    <col min="1010" max="1019" width="10.28515625" style="325" customWidth="1"/>
    <col min="1020" max="1264" width="9.140625" style="325"/>
    <col min="1265" max="1265" width="65.85546875" style="325" customWidth="1"/>
    <col min="1266" max="1275" width="10.28515625" style="325" customWidth="1"/>
    <col min="1276" max="1520" width="9.140625" style="325"/>
    <col min="1521" max="1521" width="65.85546875" style="325" customWidth="1"/>
    <col min="1522" max="1531" width="10.28515625" style="325" customWidth="1"/>
    <col min="1532" max="1776" width="9.140625" style="325"/>
    <col min="1777" max="1777" width="65.85546875" style="325" customWidth="1"/>
    <col min="1778" max="1787" width="10.28515625" style="325" customWidth="1"/>
    <col min="1788" max="2032" width="9.140625" style="325"/>
    <col min="2033" max="2033" width="65.85546875" style="325" customWidth="1"/>
    <col min="2034" max="2043" width="10.28515625" style="325" customWidth="1"/>
    <col min="2044" max="2288" width="9.140625" style="325"/>
    <col min="2289" max="2289" width="65.85546875" style="325" customWidth="1"/>
    <col min="2290" max="2299" width="10.28515625" style="325" customWidth="1"/>
    <col min="2300" max="2544" width="9.140625" style="325"/>
    <col min="2545" max="2545" width="65.85546875" style="325" customWidth="1"/>
    <col min="2546" max="2555" width="10.28515625" style="325" customWidth="1"/>
    <col min="2556" max="2800" width="9.140625" style="325"/>
    <col min="2801" max="2801" width="65.85546875" style="325" customWidth="1"/>
    <col min="2802" max="2811" width="10.28515625" style="325" customWidth="1"/>
    <col min="2812" max="3056" width="9.140625" style="325"/>
    <col min="3057" max="3057" width="65.85546875" style="325" customWidth="1"/>
    <col min="3058" max="3067" width="10.28515625" style="325" customWidth="1"/>
    <col min="3068" max="3312" width="9.140625" style="325"/>
    <col min="3313" max="3313" width="65.85546875" style="325" customWidth="1"/>
    <col min="3314" max="3323" width="10.28515625" style="325" customWidth="1"/>
    <col min="3324" max="3568" width="9.140625" style="325"/>
    <col min="3569" max="3569" width="65.85546875" style="325" customWidth="1"/>
    <col min="3570" max="3579" width="10.28515625" style="325" customWidth="1"/>
    <col min="3580" max="3824" width="9.140625" style="325"/>
    <col min="3825" max="3825" width="65.85546875" style="325" customWidth="1"/>
    <col min="3826" max="3835" width="10.28515625" style="325" customWidth="1"/>
    <col min="3836" max="4080" width="9.140625" style="325"/>
    <col min="4081" max="4081" width="65.85546875" style="325" customWidth="1"/>
    <col min="4082" max="4091" width="10.28515625" style="325" customWidth="1"/>
    <col min="4092" max="4336" width="9.140625" style="325"/>
    <col min="4337" max="4337" width="65.85546875" style="325" customWidth="1"/>
    <col min="4338" max="4347" width="10.28515625" style="325" customWidth="1"/>
    <col min="4348" max="4592" width="9.140625" style="325"/>
    <col min="4593" max="4593" width="65.85546875" style="325" customWidth="1"/>
    <col min="4594" max="4603" width="10.28515625" style="325" customWidth="1"/>
    <col min="4604" max="4848" width="9.140625" style="325"/>
    <col min="4849" max="4849" width="65.85546875" style="325" customWidth="1"/>
    <col min="4850" max="4859" width="10.28515625" style="325" customWidth="1"/>
    <col min="4860" max="5104" width="9.140625" style="325"/>
    <col min="5105" max="5105" width="65.85546875" style="325" customWidth="1"/>
    <col min="5106" max="5115" width="10.28515625" style="325" customWidth="1"/>
    <col min="5116" max="5360" width="9.140625" style="325"/>
    <col min="5361" max="5361" width="65.85546875" style="325" customWidth="1"/>
    <col min="5362" max="5371" width="10.28515625" style="325" customWidth="1"/>
    <col min="5372" max="5616" width="9.140625" style="325"/>
    <col min="5617" max="5617" width="65.85546875" style="325" customWidth="1"/>
    <col min="5618" max="5627" width="10.28515625" style="325" customWidth="1"/>
    <col min="5628" max="5872" width="9.140625" style="325"/>
    <col min="5873" max="5873" width="65.85546875" style="325" customWidth="1"/>
    <col min="5874" max="5883" width="10.28515625" style="325" customWidth="1"/>
    <col min="5884" max="6128" width="9.140625" style="325"/>
    <col min="6129" max="6129" width="65.85546875" style="325" customWidth="1"/>
    <col min="6130" max="6139" width="10.28515625" style="325" customWidth="1"/>
    <col min="6140" max="6384" width="9.140625" style="325"/>
    <col min="6385" max="6385" width="65.85546875" style="325" customWidth="1"/>
    <col min="6386" max="6395" width="10.28515625" style="325" customWidth="1"/>
    <col min="6396" max="6640" width="9.140625" style="325"/>
    <col min="6641" max="6641" width="65.85546875" style="325" customWidth="1"/>
    <col min="6642" max="6651" width="10.28515625" style="325" customWidth="1"/>
    <col min="6652" max="6896" width="9.140625" style="325"/>
    <col min="6897" max="6897" width="65.85546875" style="325" customWidth="1"/>
    <col min="6898" max="6907" width="10.28515625" style="325" customWidth="1"/>
    <col min="6908" max="7152" width="9.140625" style="325"/>
    <col min="7153" max="7153" width="65.85546875" style="325" customWidth="1"/>
    <col min="7154" max="7163" width="10.28515625" style="325" customWidth="1"/>
    <col min="7164" max="7408" width="9.140625" style="325"/>
    <col min="7409" max="7409" width="65.85546875" style="325" customWidth="1"/>
    <col min="7410" max="7419" width="10.28515625" style="325" customWidth="1"/>
    <col min="7420" max="7664" width="9.140625" style="325"/>
    <col min="7665" max="7665" width="65.85546875" style="325" customWidth="1"/>
    <col min="7666" max="7675" width="10.28515625" style="325" customWidth="1"/>
    <col min="7676" max="7920" width="9.140625" style="325"/>
    <col min="7921" max="7921" width="65.85546875" style="325" customWidth="1"/>
    <col min="7922" max="7931" width="10.28515625" style="325" customWidth="1"/>
    <col min="7932" max="8176" width="9.140625" style="325"/>
    <col min="8177" max="8177" width="65.85546875" style="325" customWidth="1"/>
    <col min="8178" max="8187" width="10.28515625" style="325" customWidth="1"/>
    <col min="8188" max="8432" width="9.140625" style="325"/>
    <col min="8433" max="8433" width="65.85546875" style="325" customWidth="1"/>
    <col min="8434" max="8443" width="10.28515625" style="325" customWidth="1"/>
    <col min="8444" max="8688" width="9.140625" style="325"/>
    <col min="8689" max="8689" width="65.85546875" style="325" customWidth="1"/>
    <col min="8690" max="8699" width="10.28515625" style="325" customWidth="1"/>
    <col min="8700" max="8944" width="9.140625" style="325"/>
    <col min="8945" max="8945" width="65.85546875" style="325" customWidth="1"/>
    <col min="8946" max="8955" width="10.28515625" style="325" customWidth="1"/>
    <col min="8956" max="9200" width="9.140625" style="325"/>
    <col min="9201" max="9201" width="65.85546875" style="325" customWidth="1"/>
    <col min="9202" max="9211" width="10.28515625" style="325" customWidth="1"/>
    <col min="9212" max="9456" width="9.140625" style="325"/>
    <col min="9457" max="9457" width="65.85546875" style="325" customWidth="1"/>
    <col min="9458" max="9467" width="10.28515625" style="325" customWidth="1"/>
    <col min="9468" max="9712" width="9.140625" style="325"/>
    <col min="9713" max="9713" width="65.85546875" style="325" customWidth="1"/>
    <col min="9714" max="9723" width="10.28515625" style="325" customWidth="1"/>
    <col min="9724" max="9968" width="9.140625" style="325"/>
    <col min="9969" max="9969" width="65.85546875" style="325" customWidth="1"/>
    <col min="9970" max="9979" width="10.28515625" style="325" customWidth="1"/>
    <col min="9980" max="10224" width="9.140625" style="325"/>
    <col min="10225" max="10225" width="65.85546875" style="325" customWidth="1"/>
    <col min="10226" max="10235" width="10.28515625" style="325" customWidth="1"/>
    <col min="10236" max="10480" width="9.140625" style="325"/>
    <col min="10481" max="10481" width="65.85546875" style="325" customWidth="1"/>
    <col min="10482" max="10491" width="10.28515625" style="325" customWidth="1"/>
    <col min="10492" max="10736" width="9.140625" style="325"/>
    <col min="10737" max="10737" width="65.85546875" style="325" customWidth="1"/>
    <col min="10738" max="10747" width="10.28515625" style="325" customWidth="1"/>
    <col min="10748" max="10992" width="9.140625" style="325"/>
    <col min="10993" max="10993" width="65.85546875" style="325" customWidth="1"/>
    <col min="10994" max="11003" width="10.28515625" style="325" customWidth="1"/>
    <col min="11004" max="11248" width="9.140625" style="325"/>
    <col min="11249" max="11249" width="65.85546875" style="325" customWidth="1"/>
    <col min="11250" max="11259" width="10.28515625" style="325" customWidth="1"/>
    <col min="11260" max="11504" width="9.140625" style="325"/>
    <col min="11505" max="11505" width="65.85546875" style="325" customWidth="1"/>
    <col min="11506" max="11515" width="10.28515625" style="325" customWidth="1"/>
    <col min="11516" max="11760" width="9.140625" style="325"/>
    <col min="11761" max="11761" width="65.85546875" style="325" customWidth="1"/>
    <col min="11762" max="11771" width="10.28515625" style="325" customWidth="1"/>
    <col min="11772" max="12016" width="9.140625" style="325"/>
    <col min="12017" max="12017" width="65.85546875" style="325" customWidth="1"/>
    <col min="12018" max="12027" width="10.28515625" style="325" customWidth="1"/>
    <col min="12028" max="12272" width="9.140625" style="325"/>
    <col min="12273" max="12273" width="65.85546875" style="325" customWidth="1"/>
    <col min="12274" max="12283" width="10.28515625" style="325" customWidth="1"/>
    <col min="12284" max="12528" width="9.140625" style="325"/>
    <col min="12529" max="12529" width="65.85546875" style="325" customWidth="1"/>
    <col min="12530" max="12539" width="10.28515625" style="325" customWidth="1"/>
    <col min="12540" max="12784" width="9.140625" style="325"/>
    <col min="12785" max="12785" width="65.85546875" style="325" customWidth="1"/>
    <col min="12786" max="12795" width="10.28515625" style="325" customWidth="1"/>
    <col min="12796" max="13040" width="9.140625" style="325"/>
    <col min="13041" max="13041" width="65.85546875" style="325" customWidth="1"/>
    <col min="13042" max="13051" width="10.28515625" style="325" customWidth="1"/>
    <col min="13052" max="13296" width="9.140625" style="325"/>
    <col min="13297" max="13297" width="65.85546875" style="325" customWidth="1"/>
    <col min="13298" max="13307" width="10.28515625" style="325" customWidth="1"/>
    <col min="13308" max="13552" width="9.140625" style="325"/>
    <col min="13553" max="13553" width="65.85546875" style="325" customWidth="1"/>
    <col min="13554" max="13563" width="10.28515625" style="325" customWidth="1"/>
    <col min="13564" max="13808" width="9.140625" style="325"/>
    <col min="13809" max="13809" width="65.85546875" style="325" customWidth="1"/>
    <col min="13810" max="13819" width="10.28515625" style="325" customWidth="1"/>
    <col min="13820" max="14064" width="9.140625" style="325"/>
    <col min="14065" max="14065" width="65.85546875" style="325" customWidth="1"/>
    <col min="14066" max="14075" width="10.28515625" style="325" customWidth="1"/>
    <col min="14076" max="14320" width="9.140625" style="325"/>
    <col min="14321" max="14321" width="65.85546875" style="325" customWidth="1"/>
    <col min="14322" max="14331" width="10.28515625" style="325" customWidth="1"/>
    <col min="14332" max="14576" width="9.140625" style="325"/>
    <col min="14577" max="14577" width="65.85546875" style="325" customWidth="1"/>
    <col min="14578" max="14587" width="10.28515625" style="325" customWidth="1"/>
    <col min="14588" max="14832" width="9.140625" style="325"/>
    <col min="14833" max="14833" width="65.85546875" style="325" customWidth="1"/>
    <col min="14834" max="14843" width="10.28515625" style="325" customWidth="1"/>
    <col min="14844" max="15088" width="9.140625" style="325"/>
    <col min="15089" max="15089" width="65.85546875" style="325" customWidth="1"/>
    <col min="15090" max="15099" width="10.28515625" style="325" customWidth="1"/>
    <col min="15100" max="15344" width="9.140625" style="325"/>
    <col min="15345" max="15345" width="65.85546875" style="325" customWidth="1"/>
    <col min="15346" max="15355" width="10.28515625" style="325" customWidth="1"/>
    <col min="15356" max="15600" width="9.140625" style="325"/>
    <col min="15601" max="15601" width="65.85546875" style="325" customWidth="1"/>
    <col min="15602" max="15611" width="10.28515625" style="325" customWidth="1"/>
    <col min="15612" max="15856" width="9.140625" style="325"/>
    <col min="15857" max="15857" width="65.85546875" style="325" customWidth="1"/>
    <col min="15858" max="15867" width="10.28515625" style="325" customWidth="1"/>
    <col min="15868" max="16112" width="9.140625" style="325"/>
    <col min="16113" max="16113" width="65.85546875" style="325" customWidth="1"/>
    <col min="16114" max="16123" width="10.28515625" style="325" customWidth="1"/>
    <col min="16124" max="16384" width="9.140625" style="325"/>
  </cols>
  <sheetData>
    <row r="1" spans="1:13" ht="17.25" customHeight="1" x14ac:dyDescent="0.25">
      <c r="A1" s="323" t="s">
        <v>492</v>
      </c>
      <c r="B1" s="324"/>
      <c r="C1" s="324"/>
      <c r="D1" s="324"/>
      <c r="E1" s="324"/>
      <c r="F1" s="324"/>
      <c r="H1" s="326"/>
      <c r="I1" s="326"/>
      <c r="J1" s="326"/>
      <c r="K1" s="326"/>
      <c r="M1" s="724"/>
    </row>
    <row r="2" spans="1:13" x14ac:dyDescent="0.2">
      <c r="A2" s="65"/>
      <c r="B2" s="324"/>
      <c r="C2" s="324"/>
      <c r="D2" s="324"/>
      <c r="E2" s="324"/>
      <c r="F2" s="324"/>
      <c r="G2" s="65"/>
      <c r="H2" s="326"/>
      <c r="I2" s="326"/>
      <c r="J2" s="326"/>
      <c r="K2" s="326"/>
    </row>
    <row r="3" spans="1:13" ht="20.100000000000001" customHeight="1" x14ac:dyDescent="0.2">
      <c r="A3" s="324"/>
      <c r="B3" s="324"/>
      <c r="C3" s="324"/>
      <c r="D3" s="324"/>
      <c r="E3" s="324"/>
      <c r="F3" s="324"/>
      <c r="G3" s="324"/>
      <c r="H3" s="326"/>
      <c r="I3" s="327"/>
      <c r="J3" s="327"/>
      <c r="K3" s="327"/>
    </row>
    <row r="4" spans="1:13" ht="20.100000000000001" customHeight="1" x14ac:dyDescent="0.2">
      <c r="A4" s="328" t="s">
        <v>0</v>
      </c>
      <c r="B4" s="328"/>
      <c r="C4" s="329"/>
      <c r="D4" s="329"/>
      <c r="E4" s="329"/>
      <c r="F4" s="329"/>
      <c r="G4" s="329"/>
      <c r="H4" s="330"/>
      <c r="I4" s="330"/>
      <c r="J4" s="330"/>
      <c r="K4" s="330"/>
      <c r="L4" s="190" t="s">
        <v>231</v>
      </c>
      <c r="M4" s="655"/>
    </row>
    <row r="5" spans="1:13" s="331" customFormat="1" ht="20.100000000000001" customHeight="1" x14ac:dyDescent="0.2">
      <c r="A5" s="1420" t="s">
        <v>153</v>
      </c>
      <c r="B5" s="1423"/>
      <c r="C5" s="1423"/>
      <c r="D5" s="1423"/>
      <c r="E5" s="1423"/>
      <c r="F5" s="1423"/>
      <c r="G5" s="1423"/>
      <c r="H5" s="1423"/>
      <c r="I5" s="1423"/>
      <c r="J5" s="1423"/>
      <c r="K5" s="1423"/>
    </row>
    <row r="6" spans="1:13" s="331" customFormat="1" ht="20.100000000000001" customHeight="1" x14ac:dyDescent="0.2">
      <c r="A6" s="1421"/>
      <c r="B6" s="1424" t="s">
        <v>640</v>
      </c>
      <c r="C6" s="1424"/>
      <c r="D6" s="1424"/>
      <c r="E6" s="1424"/>
      <c r="F6" s="1424"/>
      <c r="G6" s="1424"/>
      <c r="H6" s="1424"/>
      <c r="I6" s="1424"/>
      <c r="J6" s="1424"/>
      <c r="K6" s="1424"/>
    </row>
    <row r="7" spans="1:13" s="331" customFormat="1" ht="20.100000000000001" customHeight="1" x14ac:dyDescent="0.2">
      <c r="A7" s="1422"/>
      <c r="B7" s="723">
        <v>2006</v>
      </c>
      <c r="C7" s="723">
        <v>2007</v>
      </c>
      <c r="D7" s="723">
        <v>2008</v>
      </c>
      <c r="E7" s="723">
        <v>2009</v>
      </c>
      <c r="F7" s="723">
        <v>2010</v>
      </c>
      <c r="G7" s="723">
        <v>2011</v>
      </c>
      <c r="H7" s="723">
        <v>2012</v>
      </c>
      <c r="I7" s="723">
        <v>2013</v>
      </c>
      <c r="J7" s="723">
        <v>2014</v>
      </c>
      <c r="K7" s="723">
        <v>2015</v>
      </c>
      <c r="L7" s="723">
        <v>2016</v>
      </c>
      <c r="M7" s="656"/>
    </row>
    <row r="8" spans="1:13" s="331" customFormat="1" ht="15" customHeight="1" x14ac:dyDescent="0.2">
      <c r="A8" s="332"/>
      <c r="B8" s="333"/>
      <c r="C8" s="333"/>
      <c r="D8" s="333"/>
      <c r="E8" s="333"/>
      <c r="F8" s="333"/>
      <c r="G8" s="333"/>
      <c r="H8" s="334"/>
      <c r="I8" s="326"/>
      <c r="J8" s="326"/>
      <c r="K8" s="326"/>
    </row>
    <row r="9" spans="1:13" s="331" customFormat="1" ht="15" customHeight="1" x14ac:dyDescent="0.2">
      <c r="A9" s="335" t="s">
        <v>232</v>
      </c>
      <c r="B9" s="336"/>
      <c r="C9" s="334"/>
      <c r="D9" s="334"/>
      <c r="E9" s="334"/>
      <c r="F9" s="334"/>
      <c r="G9" s="334"/>
      <c r="H9" s="334"/>
      <c r="I9" s="324"/>
      <c r="J9" s="324"/>
      <c r="K9" s="324"/>
      <c r="L9" s="337"/>
      <c r="M9" s="337"/>
    </row>
    <row r="10" spans="1:13" ht="15" customHeight="1" x14ac:dyDescent="0.2">
      <c r="A10" s="338" t="s">
        <v>154</v>
      </c>
      <c r="B10" s="339">
        <v>3933</v>
      </c>
      <c r="C10" s="339">
        <v>3966</v>
      </c>
      <c r="D10" s="339">
        <v>3443</v>
      </c>
      <c r="E10" s="339">
        <v>3109</v>
      </c>
      <c r="F10" s="339">
        <v>2852</v>
      </c>
      <c r="G10" s="339">
        <v>2810</v>
      </c>
      <c r="H10" s="339">
        <v>2586</v>
      </c>
      <c r="I10" s="339">
        <v>1973</v>
      </c>
      <c r="J10" s="339">
        <v>1538</v>
      </c>
      <c r="K10" s="339">
        <v>1060</v>
      </c>
      <c r="L10" s="339">
        <v>733</v>
      </c>
      <c r="M10" s="339"/>
    </row>
    <row r="11" spans="1:13" ht="15" customHeight="1" x14ac:dyDescent="0.2">
      <c r="A11" s="338" t="s">
        <v>155</v>
      </c>
      <c r="B11" s="339">
        <v>909</v>
      </c>
      <c r="C11" s="339">
        <v>1193</v>
      </c>
      <c r="D11" s="339">
        <v>888</v>
      </c>
      <c r="E11" s="339">
        <v>747</v>
      </c>
      <c r="F11" s="339">
        <v>696</v>
      </c>
      <c r="G11" s="339">
        <v>745</v>
      </c>
      <c r="H11" s="339">
        <v>702</v>
      </c>
      <c r="I11" s="339">
        <v>467</v>
      </c>
      <c r="J11" s="339">
        <v>328</v>
      </c>
      <c r="K11" s="339">
        <v>269</v>
      </c>
      <c r="L11" s="339">
        <v>227</v>
      </c>
      <c r="M11" s="339"/>
    </row>
    <row r="12" spans="1:13" ht="15" customHeight="1" x14ac:dyDescent="0.2">
      <c r="A12" s="338" t="s">
        <v>156</v>
      </c>
      <c r="B12" s="339">
        <v>106</v>
      </c>
      <c r="C12" s="339">
        <v>96</v>
      </c>
      <c r="D12" s="339">
        <v>77</v>
      </c>
      <c r="E12" s="339">
        <v>80</v>
      </c>
      <c r="F12" s="339">
        <v>59</v>
      </c>
      <c r="G12" s="339">
        <v>37</v>
      </c>
      <c r="H12" s="339">
        <v>39</v>
      </c>
      <c r="I12" s="339">
        <v>18</v>
      </c>
      <c r="J12" s="339">
        <v>11</v>
      </c>
      <c r="K12" s="339">
        <v>10</v>
      </c>
      <c r="L12" s="339">
        <v>7</v>
      </c>
      <c r="M12" s="339"/>
    </row>
    <row r="13" spans="1:13" ht="15" customHeight="1" x14ac:dyDescent="0.2">
      <c r="A13" s="338" t="s">
        <v>233</v>
      </c>
      <c r="B13" s="339">
        <v>82235</v>
      </c>
      <c r="C13" s="339">
        <v>77827</v>
      </c>
      <c r="D13" s="339">
        <v>57773</v>
      </c>
      <c r="E13" s="339">
        <v>43338</v>
      </c>
      <c r="F13" s="339">
        <v>32317</v>
      </c>
      <c r="G13" s="339">
        <v>25575</v>
      </c>
      <c r="H13" s="339">
        <v>17515</v>
      </c>
      <c r="I13" s="339">
        <v>12480</v>
      </c>
      <c r="J13" s="339">
        <v>8247</v>
      </c>
      <c r="K13" s="339">
        <v>5703</v>
      </c>
      <c r="L13" s="339">
        <v>4204</v>
      </c>
      <c r="M13" s="339"/>
    </row>
    <row r="14" spans="1:13" ht="15" customHeight="1" x14ac:dyDescent="0.2">
      <c r="A14" s="338" t="s">
        <v>157</v>
      </c>
      <c r="B14" s="339">
        <v>682</v>
      </c>
      <c r="C14" s="339">
        <v>649</v>
      </c>
      <c r="D14" s="339">
        <v>531</v>
      </c>
      <c r="E14" s="339">
        <v>353</v>
      </c>
      <c r="F14" s="339">
        <v>340</v>
      </c>
      <c r="G14" s="339">
        <v>335</v>
      </c>
      <c r="H14" s="339">
        <v>229</v>
      </c>
      <c r="I14" s="339">
        <v>67</v>
      </c>
      <c r="J14" s="339">
        <v>78</v>
      </c>
      <c r="K14" s="339">
        <v>45</v>
      </c>
      <c r="L14" s="339">
        <v>66</v>
      </c>
      <c r="M14" s="339"/>
    </row>
    <row r="15" spans="1:13" ht="15" customHeight="1" x14ac:dyDescent="0.2">
      <c r="A15" s="338" t="s">
        <v>158</v>
      </c>
      <c r="B15" s="339">
        <v>43556</v>
      </c>
      <c r="C15" s="339">
        <v>46996</v>
      </c>
      <c r="D15" s="339">
        <v>44411</v>
      </c>
      <c r="E15" s="339">
        <v>43570</v>
      </c>
      <c r="F15" s="339">
        <v>37119</v>
      </c>
      <c r="G15" s="339">
        <v>36001</v>
      </c>
      <c r="H15" s="339">
        <v>32648</v>
      </c>
      <c r="I15" s="339">
        <v>27907</v>
      </c>
      <c r="J15" s="339">
        <v>23679</v>
      </c>
      <c r="K15" s="339">
        <v>17973</v>
      </c>
      <c r="L15" s="339">
        <v>13860</v>
      </c>
      <c r="M15" s="339"/>
    </row>
    <row r="16" spans="1:13" ht="15" customHeight="1" x14ac:dyDescent="0.2">
      <c r="A16" s="340" t="s">
        <v>234</v>
      </c>
      <c r="B16" s="339">
        <v>20620</v>
      </c>
      <c r="C16" s="339">
        <v>19946</v>
      </c>
      <c r="D16" s="339">
        <v>13427</v>
      </c>
      <c r="E16" s="339">
        <v>10145</v>
      </c>
      <c r="F16" s="339">
        <v>6253</v>
      </c>
      <c r="G16" s="339">
        <v>4909</v>
      </c>
      <c r="H16" s="339">
        <v>3633</v>
      </c>
      <c r="I16" s="339">
        <v>2237</v>
      </c>
      <c r="J16" s="339">
        <v>1437</v>
      </c>
      <c r="K16" s="339">
        <v>926</v>
      </c>
      <c r="L16" s="339">
        <v>752</v>
      </c>
      <c r="M16" s="339"/>
    </row>
    <row r="17" spans="1:13" ht="15" customHeight="1" x14ac:dyDescent="0.2">
      <c r="A17" s="340" t="s">
        <v>159</v>
      </c>
      <c r="B17" s="339">
        <v>38772</v>
      </c>
      <c r="C17" s="339">
        <v>45146</v>
      </c>
      <c r="D17" s="339">
        <v>45616</v>
      </c>
      <c r="E17" s="339">
        <v>48161</v>
      </c>
      <c r="F17" s="339">
        <v>40170</v>
      </c>
      <c r="G17" s="339">
        <v>34688</v>
      </c>
      <c r="H17" s="339">
        <v>28363</v>
      </c>
      <c r="I17" s="339">
        <v>21287</v>
      </c>
      <c r="J17" s="339">
        <v>15665</v>
      </c>
      <c r="K17" s="339">
        <v>10901</v>
      </c>
      <c r="L17" s="339">
        <v>7787</v>
      </c>
      <c r="M17" s="339"/>
    </row>
    <row r="18" spans="1:13" ht="15" customHeight="1" x14ac:dyDescent="0.2">
      <c r="A18" s="338" t="s">
        <v>160</v>
      </c>
      <c r="B18" s="339">
        <v>53</v>
      </c>
      <c r="C18" s="339">
        <v>39</v>
      </c>
      <c r="D18" s="339">
        <v>23</v>
      </c>
      <c r="E18" s="339">
        <v>15</v>
      </c>
      <c r="F18" s="339">
        <v>23</v>
      </c>
      <c r="G18" s="339">
        <v>10</v>
      </c>
      <c r="H18" s="339">
        <v>10</v>
      </c>
      <c r="I18" s="339">
        <v>3</v>
      </c>
      <c r="J18" s="339">
        <v>1</v>
      </c>
      <c r="K18" s="339">
        <v>3</v>
      </c>
      <c r="L18" s="339">
        <v>4</v>
      </c>
      <c r="M18" s="339"/>
    </row>
    <row r="19" spans="1:13" ht="15" customHeight="1" x14ac:dyDescent="0.2">
      <c r="A19" s="338" t="s">
        <v>161</v>
      </c>
      <c r="B19" s="339">
        <v>28</v>
      </c>
      <c r="C19" s="339">
        <v>22</v>
      </c>
      <c r="D19" s="339">
        <v>23</v>
      </c>
      <c r="E19" s="339">
        <v>56</v>
      </c>
      <c r="F19" s="339">
        <v>22</v>
      </c>
      <c r="G19" s="339">
        <v>23</v>
      </c>
      <c r="H19" s="339">
        <v>22</v>
      </c>
      <c r="I19" s="339">
        <v>5</v>
      </c>
      <c r="J19" s="339">
        <v>2</v>
      </c>
      <c r="K19" s="339">
        <v>2</v>
      </c>
      <c r="L19" s="339">
        <v>2</v>
      </c>
      <c r="M19" s="476"/>
    </row>
    <row r="20" spans="1:13" ht="15" customHeight="1" x14ac:dyDescent="0.2">
      <c r="A20" s="338" t="s">
        <v>162</v>
      </c>
      <c r="B20" s="339">
        <v>76</v>
      </c>
      <c r="C20" s="339">
        <v>106</v>
      </c>
      <c r="D20" s="339">
        <v>67</v>
      </c>
      <c r="E20" s="339">
        <v>59</v>
      </c>
      <c r="F20" s="339">
        <v>61</v>
      </c>
      <c r="G20" s="339">
        <v>41</v>
      </c>
      <c r="H20" s="339">
        <v>34</v>
      </c>
      <c r="I20" s="339">
        <v>7</v>
      </c>
      <c r="J20" s="339">
        <v>2</v>
      </c>
      <c r="K20" s="1091">
        <v>0</v>
      </c>
      <c r="L20" s="1091">
        <v>0</v>
      </c>
      <c r="M20" s="476"/>
    </row>
    <row r="21" spans="1:13" ht="15" customHeight="1" x14ac:dyDescent="0.2">
      <c r="A21" s="338" t="s">
        <v>163</v>
      </c>
      <c r="B21" s="339">
        <v>47</v>
      </c>
      <c r="C21" s="339">
        <v>81</v>
      </c>
      <c r="D21" s="339">
        <v>66</v>
      </c>
      <c r="E21" s="339">
        <v>90</v>
      </c>
      <c r="F21" s="339">
        <v>74</v>
      </c>
      <c r="G21" s="339">
        <v>78</v>
      </c>
      <c r="H21" s="339">
        <v>94</v>
      </c>
      <c r="I21" s="339">
        <v>63</v>
      </c>
      <c r="J21" s="339">
        <v>51</v>
      </c>
      <c r="K21" s="339">
        <v>41</v>
      </c>
      <c r="L21" s="339">
        <v>33</v>
      </c>
      <c r="M21" s="339"/>
    </row>
    <row r="22" spans="1:13" ht="15" customHeight="1" x14ac:dyDescent="0.2">
      <c r="A22" s="338" t="s">
        <v>164</v>
      </c>
      <c r="B22" s="339">
        <v>60</v>
      </c>
      <c r="C22" s="339">
        <v>54</v>
      </c>
      <c r="D22" s="339">
        <v>83</v>
      </c>
      <c r="E22" s="339">
        <v>104</v>
      </c>
      <c r="F22" s="339">
        <v>59</v>
      </c>
      <c r="G22" s="339">
        <v>49</v>
      </c>
      <c r="H22" s="339">
        <v>58</v>
      </c>
      <c r="I22" s="339">
        <v>26</v>
      </c>
      <c r="J22" s="339">
        <v>13</v>
      </c>
      <c r="K22" s="339">
        <v>14</v>
      </c>
      <c r="L22" s="339">
        <v>5</v>
      </c>
      <c r="M22" s="339"/>
    </row>
    <row r="23" spans="1:13" ht="15" customHeight="1" x14ac:dyDescent="0.2">
      <c r="A23" s="338" t="s">
        <v>165</v>
      </c>
      <c r="B23" s="339">
        <v>3195</v>
      </c>
      <c r="C23" s="339">
        <v>3583</v>
      </c>
      <c r="D23" s="339">
        <v>2824</v>
      </c>
      <c r="E23" s="339">
        <v>3002</v>
      </c>
      <c r="F23" s="339">
        <v>2098</v>
      </c>
      <c r="G23" s="339">
        <v>1546</v>
      </c>
      <c r="H23" s="339">
        <v>1395</v>
      </c>
      <c r="I23" s="339">
        <v>1008</v>
      </c>
      <c r="J23" s="339">
        <v>810</v>
      </c>
      <c r="K23" s="339">
        <v>568</v>
      </c>
      <c r="L23" s="339">
        <v>442</v>
      </c>
      <c r="M23" s="339"/>
    </row>
    <row r="24" spans="1:13" ht="15" customHeight="1" x14ac:dyDescent="0.2">
      <c r="A24" s="338" t="s">
        <v>166</v>
      </c>
      <c r="B24" s="339">
        <v>407</v>
      </c>
      <c r="C24" s="339">
        <v>555</v>
      </c>
      <c r="D24" s="339">
        <v>524</v>
      </c>
      <c r="E24" s="339">
        <v>429</v>
      </c>
      <c r="F24" s="339">
        <v>330</v>
      </c>
      <c r="G24" s="339">
        <v>265</v>
      </c>
      <c r="H24" s="339">
        <v>150</v>
      </c>
      <c r="I24" s="339">
        <v>114</v>
      </c>
      <c r="J24" s="339">
        <v>71</v>
      </c>
      <c r="K24" s="339">
        <v>39</v>
      </c>
      <c r="L24" s="339">
        <v>36</v>
      </c>
      <c r="M24" s="339"/>
    </row>
    <row r="25" spans="1:13" ht="15" customHeight="1" x14ac:dyDescent="0.2">
      <c r="A25" s="338" t="s">
        <v>167</v>
      </c>
      <c r="B25" s="339">
        <v>60</v>
      </c>
      <c r="C25" s="339">
        <v>64</v>
      </c>
      <c r="D25" s="339">
        <v>50</v>
      </c>
      <c r="E25" s="339">
        <v>46</v>
      </c>
      <c r="F25" s="339">
        <v>33</v>
      </c>
      <c r="G25" s="339">
        <v>35</v>
      </c>
      <c r="H25" s="339">
        <v>13</v>
      </c>
      <c r="I25" s="339">
        <v>11</v>
      </c>
      <c r="J25" s="339">
        <v>4</v>
      </c>
      <c r="K25" s="339">
        <v>2</v>
      </c>
      <c r="L25" s="1091">
        <v>0</v>
      </c>
      <c r="M25" s="476"/>
    </row>
    <row r="26" spans="1:13" ht="15" customHeight="1" x14ac:dyDescent="0.2">
      <c r="A26" s="338" t="s">
        <v>168</v>
      </c>
      <c r="B26" s="339">
        <v>297</v>
      </c>
      <c r="C26" s="339">
        <v>431</v>
      </c>
      <c r="D26" s="339">
        <v>286</v>
      </c>
      <c r="E26" s="339">
        <v>190</v>
      </c>
      <c r="F26" s="339">
        <v>120</v>
      </c>
      <c r="G26" s="339">
        <v>106</v>
      </c>
      <c r="H26" s="339">
        <v>56</v>
      </c>
      <c r="I26" s="339">
        <v>38</v>
      </c>
      <c r="J26" s="339">
        <v>11</v>
      </c>
      <c r="K26" s="339">
        <v>14</v>
      </c>
      <c r="L26" s="339">
        <v>5</v>
      </c>
      <c r="M26" s="339"/>
    </row>
    <row r="27" spans="1:13" ht="15" customHeight="1" x14ac:dyDescent="0.2">
      <c r="A27" s="341" t="s">
        <v>169</v>
      </c>
      <c r="B27" s="1091">
        <v>0</v>
      </c>
      <c r="C27" s="1091">
        <v>0</v>
      </c>
      <c r="D27" s="1091">
        <v>0</v>
      </c>
      <c r="E27" s="339">
        <v>11491</v>
      </c>
      <c r="F27" s="339">
        <v>13916</v>
      </c>
      <c r="G27" s="339">
        <v>16277</v>
      </c>
      <c r="H27" s="339">
        <v>15616</v>
      </c>
      <c r="I27" s="339">
        <v>13814</v>
      </c>
      <c r="J27" s="339">
        <v>11417</v>
      </c>
      <c r="K27" s="339">
        <v>8393</v>
      </c>
      <c r="L27" s="339">
        <v>6601</v>
      </c>
      <c r="M27" s="339"/>
    </row>
    <row r="28" spans="1:13" ht="15" customHeight="1" x14ac:dyDescent="0.2">
      <c r="A28" s="341"/>
      <c r="B28" s="339"/>
      <c r="C28" s="339"/>
      <c r="D28" s="339"/>
      <c r="E28" s="339"/>
      <c r="F28" s="339"/>
      <c r="G28" s="339"/>
      <c r="H28" s="339"/>
      <c r="I28" s="339"/>
      <c r="J28" s="339"/>
      <c r="K28" s="339"/>
      <c r="L28" s="339"/>
      <c r="M28" s="339"/>
    </row>
    <row r="29" spans="1:13" ht="15" customHeight="1" x14ac:dyDescent="0.2">
      <c r="A29" s="335" t="s">
        <v>235</v>
      </c>
      <c r="B29" s="339"/>
      <c r="C29" s="339"/>
      <c r="D29" s="339"/>
      <c r="E29" s="339"/>
      <c r="F29" s="339"/>
      <c r="G29" s="339"/>
      <c r="H29" s="339"/>
      <c r="I29" s="339"/>
      <c r="J29" s="339"/>
      <c r="K29" s="339"/>
      <c r="L29" s="342"/>
      <c r="M29" s="342"/>
    </row>
    <row r="30" spans="1:13" ht="15" customHeight="1" x14ac:dyDescent="0.2">
      <c r="A30" s="338" t="s">
        <v>170</v>
      </c>
      <c r="B30" s="339">
        <v>1042</v>
      </c>
      <c r="C30" s="339">
        <v>1527</v>
      </c>
      <c r="D30" s="339">
        <v>1468</v>
      </c>
      <c r="E30" s="339">
        <v>1552</v>
      </c>
      <c r="F30" s="339">
        <v>1454</v>
      </c>
      <c r="G30" s="339">
        <v>1331</v>
      </c>
      <c r="H30" s="339">
        <v>1093</v>
      </c>
      <c r="I30" s="339">
        <v>849</v>
      </c>
      <c r="J30" s="339">
        <v>693</v>
      </c>
      <c r="K30" s="339">
        <v>549</v>
      </c>
      <c r="L30" s="339">
        <v>421</v>
      </c>
      <c r="M30" s="339"/>
    </row>
    <row r="31" spans="1:13" ht="15" customHeight="1" x14ac:dyDescent="0.2">
      <c r="A31" s="338" t="s">
        <v>171</v>
      </c>
      <c r="B31" s="339">
        <v>15</v>
      </c>
      <c r="C31" s="339">
        <v>25</v>
      </c>
      <c r="D31" s="339">
        <v>27</v>
      </c>
      <c r="E31" s="339">
        <v>21</v>
      </c>
      <c r="F31" s="339">
        <v>11</v>
      </c>
      <c r="G31" s="339">
        <v>8</v>
      </c>
      <c r="H31" s="339">
        <v>8</v>
      </c>
      <c r="I31" s="339">
        <v>8</v>
      </c>
      <c r="J31" s="339">
        <v>2</v>
      </c>
      <c r="K31" s="339">
        <v>1</v>
      </c>
      <c r="L31" s="339">
        <v>1</v>
      </c>
      <c r="M31" s="339"/>
    </row>
    <row r="32" spans="1:13" ht="15" customHeight="1" x14ac:dyDescent="0.2">
      <c r="A32" s="338" t="s">
        <v>172</v>
      </c>
      <c r="B32" s="339">
        <v>2712</v>
      </c>
      <c r="C32" s="339">
        <v>2066</v>
      </c>
      <c r="D32" s="339">
        <v>1438</v>
      </c>
      <c r="E32" s="339">
        <v>999</v>
      </c>
      <c r="F32" s="339">
        <v>758</v>
      </c>
      <c r="G32" s="339">
        <v>669</v>
      </c>
      <c r="H32" s="339">
        <v>517</v>
      </c>
      <c r="I32" s="339">
        <v>364</v>
      </c>
      <c r="J32" s="339">
        <v>298</v>
      </c>
      <c r="K32" s="339">
        <v>195</v>
      </c>
      <c r="L32" s="339">
        <v>94</v>
      </c>
      <c r="M32" s="339"/>
    </row>
    <row r="33" spans="1:13" ht="15" customHeight="1" x14ac:dyDescent="0.2">
      <c r="A33" s="338" t="s">
        <v>173</v>
      </c>
      <c r="B33" s="339">
        <v>1061</v>
      </c>
      <c r="C33" s="339">
        <v>1544</v>
      </c>
      <c r="D33" s="339">
        <v>1761</v>
      </c>
      <c r="E33" s="339">
        <v>1596</v>
      </c>
      <c r="F33" s="339">
        <v>1036</v>
      </c>
      <c r="G33" s="339">
        <v>1227</v>
      </c>
      <c r="H33" s="339">
        <v>619</v>
      </c>
      <c r="I33" s="339">
        <v>357</v>
      </c>
      <c r="J33" s="339">
        <v>331</v>
      </c>
      <c r="K33" s="339">
        <v>156</v>
      </c>
      <c r="L33" s="339">
        <v>93</v>
      </c>
      <c r="M33" s="339"/>
    </row>
    <row r="34" spans="1:13" ht="15" customHeight="1" x14ac:dyDescent="0.2">
      <c r="A34" s="338" t="s">
        <v>174</v>
      </c>
      <c r="B34" s="339">
        <v>1169</v>
      </c>
      <c r="C34" s="339">
        <v>1374</v>
      </c>
      <c r="D34" s="339">
        <v>1202</v>
      </c>
      <c r="E34" s="339">
        <v>1148</v>
      </c>
      <c r="F34" s="339">
        <v>903</v>
      </c>
      <c r="G34" s="339">
        <v>707</v>
      </c>
      <c r="H34" s="339">
        <v>592</v>
      </c>
      <c r="I34" s="339">
        <v>363</v>
      </c>
      <c r="J34" s="339">
        <v>303</v>
      </c>
      <c r="K34" s="339">
        <v>217</v>
      </c>
      <c r="L34" s="339">
        <v>147</v>
      </c>
      <c r="M34" s="339"/>
    </row>
    <row r="35" spans="1:13" ht="15" customHeight="1" x14ac:dyDescent="0.2">
      <c r="A35" s="338" t="s">
        <v>175</v>
      </c>
      <c r="B35" s="339">
        <v>75</v>
      </c>
      <c r="C35" s="339">
        <v>85</v>
      </c>
      <c r="D35" s="339">
        <v>36</v>
      </c>
      <c r="E35" s="339">
        <v>27</v>
      </c>
      <c r="F35" s="339">
        <v>14</v>
      </c>
      <c r="G35" s="339">
        <v>26</v>
      </c>
      <c r="H35" s="339">
        <v>8</v>
      </c>
      <c r="I35" s="339">
        <v>3</v>
      </c>
      <c r="J35" s="1091">
        <v>0</v>
      </c>
      <c r="K35" s="1091">
        <v>0</v>
      </c>
      <c r="L35" s="1091">
        <v>0</v>
      </c>
      <c r="M35" s="476"/>
    </row>
    <row r="36" spans="1:13" ht="15" customHeight="1" x14ac:dyDescent="0.2">
      <c r="A36" s="338" t="s">
        <v>176</v>
      </c>
      <c r="B36" s="339">
        <v>14</v>
      </c>
      <c r="C36" s="339">
        <v>11</v>
      </c>
      <c r="D36" s="339">
        <v>6</v>
      </c>
      <c r="E36" s="339">
        <v>4</v>
      </c>
      <c r="F36" s="339">
        <v>3</v>
      </c>
      <c r="G36" s="339">
        <v>2</v>
      </c>
      <c r="H36" s="1091">
        <v>0</v>
      </c>
      <c r="I36" s="339">
        <v>1</v>
      </c>
      <c r="J36" s="339">
        <v>1</v>
      </c>
      <c r="K36" s="1091">
        <v>0</v>
      </c>
      <c r="L36" s="1091">
        <v>0</v>
      </c>
      <c r="M36" s="476"/>
    </row>
    <row r="37" spans="1:13" ht="15" customHeight="1" x14ac:dyDescent="0.2">
      <c r="A37" s="343" t="s">
        <v>236</v>
      </c>
      <c r="B37" s="339">
        <v>73</v>
      </c>
      <c r="C37" s="339">
        <v>158</v>
      </c>
      <c r="D37" s="339">
        <v>114</v>
      </c>
      <c r="E37" s="339">
        <v>61</v>
      </c>
      <c r="F37" s="339">
        <v>48</v>
      </c>
      <c r="G37" s="339">
        <v>30</v>
      </c>
      <c r="H37" s="339">
        <v>15</v>
      </c>
      <c r="I37" s="339">
        <v>9</v>
      </c>
      <c r="J37" s="339">
        <v>3</v>
      </c>
      <c r="K37" s="339">
        <v>1</v>
      </c>
      <c r="L37" s="1091">
        <v>0</v>
      </c>
      <c r="M37" s="476"/>
    </row>
    <row r="38" spans="1:13" ht="15" customHeight="1" x14ac:dyDescent="0.2">
      <c r="A38" s="344" t="s">
        <v>237</v>
      </c>
      <c r="B38" s="1091">
        <v>0</v>
      </c>
      <c r="C38" s="1091">
        <v>0</v>
      </c>
      <c r="D38" s="1091">
        <v>0</v>
      </c>
      <c r="E38" s="1091">
        <v>0</v>
      </c>
      <c r="F38" s="1091">
        <v>0</v>
      </c>
      <c r="G38" s="1091">
        <v>0</v>
      </c>
      <c r="H38" s="339">
        <v>1</v>
      </c>
      <c r="I38" s="339">
        <v>11</v>
      </c>
      <c r="J38" s="339">
        <v>3</v>
      </c>
      <c r="K38" s="339">
        <v>8</v>
      </c>
      <c r="L38" s="339">
        <v>9</v>
      </c>
      <c r="M38" s="339"/>
    </row>
    <row r="39" spans="1:13" ht="15" customHeight="1" x14ac:dyDescent="0.2">
      <c r="A39" s="344" t="s">
        <v>238</v>
      </c>
      <c r="B39" s="1091">
        <v>0</v>
      </c>
      <c r="C39" s="1091">
        <v>0</v>
      </c>
      <c r="D39" s="1091">
        <v>0</v>
      </c>
      <c r="E39" s="1091">
        <v>0</v>
      </c>
      <c r="F39" s="1091">
        <v>0</v>
      </c>
      <c r="G39" s="1091">
        <v>0</v>
      </c>
      <c r="H39" s="339">
        <v>189</v>
      </c>
      <c r="I39" s="339">
        <v>767</v>
      </c>
      <c r="J39" s="339">
        <v>402</v>
      </c>
      <c r="K39" s="339">
        <v>264</v>
      </c>
      <c r="L39" s="339">
        <v>324</v>
      </c>
      <c r="M39" s="339"/>
    </row>
    <row r="40" spans="1:13" ht="15" customHeight="1" x14ac:dyDescent="0.2">
      <c r="A40" s="344" t="s">
        <v>239</v>
      </c>
      <c r="B40" s="1091">
        <v>0</v>
      </c>
      <c r="C40" s="1091">
        <v>0</v>
      </c>
      <c r="D40" s="1091">
        <v>0</v>
      </c>
      <c r="E40" s="1091">
        <v>0</v>
      </c>
      <c r="F40" s="1091">
        <v>0</v>
      </c>
      <c r="G40" s="1091">
        <v>0</v>
      </c>
      <c r="H40" s="1091">
        <v>0</v>
      </c>
      <c r="I40" s="339">
        <v>11</v>
      </c>
      <c r="J40" s="339">
        <v>3</v>
      </c>
      <c r="K40" s="339">
        <v>4</v>
      </c>
      <c r="L40" s="339">
        <v>4</v>
      </c>
      <c r="M40" s="339"/>
    </row>
    <row r="41" spans="1:13" ht="15" customHeight="1" x14ac:dyDescent="0.2">
      <c r="A41" s="338" t="s">
        <v>240</v>
      </c>
      <c r="B41" s="1091">
        <v>0</v>
      </c>
      <c r="C41" s="1091">
        <v>0</v>
      </c>
      <c r="D41" s="1091">
        <v>0</v>
      </c>
      <c r="E41" s="1091">
        <v>0</v>
      </c>
      <c r="F41" s="1091">
        <v>0</v>
      </c>
      <c r="G41" s="1091">
        <v>0</v>
      </c>
      <c r="H41" s="1091">
        <v>0</v>
      </c>
      <c r="I41" s="1091">
        <v>0</v>
      </c>
      <c r="J41" s="339">
        <v>10</v>
      </c>
      <c r="K41" s="339">
        <v>15</v>
      </c>
      <c r="L41" s="339">
        <v>6</v>
      </c>
      <c r="M41" s="339"/>
    </row>
    <row r="42" spans="1:13" ht="15" customHeight="1" x14ac:dyDescent="0.2">
      <c r="A42" s="324"/>
      <c r="B42" s="345"/>
      <c r="C42" s="345"/>
      <c r="D42" s="345"/>
      <c r="E42" s="345"/>
      <c r="F42" s="345"/>
      <c r="G42" s="345"/>
      <c r="H42" s="345"/>
      <c r="I42" s="345"/>
      <c r="J42" s="345"/>
      <c r="K42" s="345"/>
      <c r="L42" s="342"/>
      <c r="M42" s="342"/>
    </row>
    <row r="43" spans="1:13" ht="15" customHeight="1" x14ac:dyDescent="0.2">
      <c r="A43" s="335" t="s">
        <v>241</v>
      </c>
      <c r="B43" s="345">
        <v>195036</v>
      </c>
      <c r="C43" s="345">
        <v>200754</v>
      </c>
      <c r="D43" s="345">
        <v>170112</v>
      </c>
      <c r="E43" s="345">
        <v>164985</v>
      </c>
      <c r="F43" s="345">
        <v>136542</v>
      </c>
      <c r="G43" s="345">
        <v>123530</v>
      </c>
      <c r="H43" s="345">
        <v>103163</v>
      </c>
      <c r="I43" s="345">
        <v>81525</v>
      </c>
      <c r="J43" s="345">
        <v>63365</v>
      </c>
      <c r="K43" s="345">
        <v>45963</v>
      </c>
      <c r="L43" s="345">
        <v>34764</v>
      </c>
      <c r="M43" s="345"/>
    </row>
    <row r="44" spans="1:13" ht="15" customHeight="1" x14ac:dyDescent="0.2">
      <c r="A44" s="335" t="s">
        <v>242</v>
      </c>
      <c r="B44" s="345">
        <v>6161</v>
      </c>
      <c r="C44" s="345">
        <v>6790</v>
      </c>
      <c r="D44" s="345">
        <v>6052</v>
      </c>
      <c r="E44" s="345">
        <v>5408</v>
      </c>
      <c r="F44" s="345">
        <v>4227</v>
      </c>
      <c r="G44" s="345">
        <v>4000</v>
      </c>
      <c r="H44" s="345">
        <v>3042</v>
      </c>
      <c r="I44" s="345">
        <v>2743</v>
      </c>
      <c r="J44" s="345">
        <v>2049</v>
      </c>
      <c r="K44" s="345">
        <v>1410</v>
      </c>
      <c r="L44" s="345">
        <v>1099</v>
      </c>
      <c r="M44" s="345"/>
    </row>
    <row r="45" spans="1:13" ht="15" customHeight="1" x14ac:dyDescent="0.2">
      <c r="A45" s="346"/>
      <c r="B45" s="347"/>
      <c r="C45" s="347"/>
      <c r="D45" s="347"/>
      <c r="E45" s="347"/>
      <c r="F45" s="347"/>
      <c r="G45" s="347"/>
      <c r="H45" s="347"/>
      <c r="I45" s="347"/>
      <c r="J45" s="347"/>
      <c r="K45" s="347"/>
      <c r="L45" s="328"/>
      <c r="M45" s="337"/>
    </row>
    <row r="46" spans="1:13" s="324" customFormat="1" ht="12.75" customHeight="1" x14ac:dyDescent="0.2">
      <c r="A46" s="335" t="s">
        <v>177</v>
      </c>
      <c r="B46" s="345">
        <v>201197</v>
      </c>
      <c r="C46" s="345">
        <v>207544</v>
      </c>
      <c r="D46" s="345">
        <v>176164</v>
      </c>
      <c r="E46" s="345">
        <v>170393</v>
      </c>
      <c r="F46" s="345">
        <v>140769</v>
      </c>
      <c r="G46" s="345">
        <v>127530</v>
      </c>
      <c r="H46" s="345">
        <v>106205</v>
      </c>
      <c r="I46" s="345">
        <v>84268</v>
      </c>
      <c r="J46" s="345">
        <v>65414</v>
      </c>
      <c r="K46" s="345">
        <v>47373</v>
      </c>
      <c r="L46" s="345">
        <v>35863</v>
      </c>
      <c r="M46" s="345"/>
    </row>
    <row r="47" spans="1:13" ht="9" customHeight="1" x14ac:dyDescent="0.2">
      <c r="A47" s="348"/>
      <c r="B47" s="348"/>
      <c r="C47" s="349"/>
      <c r="D47" s="349"/>
      <c r="E47" s="349"/>
      <c r="F47" s="349"/>
      <c r="G47" s="349"/>
      <c r="H47" s="350"/>
      <c r="I47" s="330"/>
      <c r="J47" s="330"/>
      <c r="K47" s="330"/>
      <c r="L47" s="346"/>
      <c r="M47" s="331"/>
    </row>
    <row r="48" spans="1:13" ht="14.25" customHeight="1" x14ac:dyDescent="0.2">
      <c r="K48" s="892"/>
      <c r="L48" s="892"/>
    </row>
    <row r="49" spans="1:12" s="946" customFormat="1" ht="15" x14ac:dyDescent="0.25">
      <c r="A49" s="1126" t="s">
        <v>718</v>
      </c>
    </row>
    <row r="50" spans="1:12" s="946" customFormat="1" ht="15" x14ac:dyDescent="0.25"/>
    <row r="51" spans="1:12" s="946" customFormat="1" ht="15" x14ac:dyDescent="0.25">
      <c r="A51" s="946" t="s">
        <v>299</v>
      </c>
    </row>
    <row r="52" spans="1:12" s="946" customFormat="1" ht="15" x14ac:dyDescent="0.25">
      <c r="A52" s="352" t="s">
        <v>752</v>
      </c>
      <c r="B52" s="1220"/>
      <c r="C52" s="1220"/>
      <c r="D52" s="1220"/>
      <c r="E52" s="1220"/>
      <c r="F52" s="1220"/>
      <c r="G52" s="1220"/>
      <c r="H52" s="1220"/>
      <c r="I52" s="1220"/>
      <c r="J52" s="1220"/>
      <c r="K52" s="1221"/>
      <c r="L52" s="1221"/>
    </row>
    <row r="53" spans="1:12" s="946" customFormat="1" ht="15" x14ac:dyDescent="0.25">
      <c r="A53" s="1222"/>
      <c r="B53" s="1223"/>
      <c r="C53" s="1223"/>
      <c r="D53" s="1223"/>
      <c r="E53" s="1223"/>
      <c r="F53" s="1223"/>
      <c r="G53" s="1223"/>
      <c r="H53" s="1224"/>
      <c r="I53" s="1224"/>
      <c r="J53" s="1224"/>
      <c r="K53" s="1221"/>
      <c r="L53" s="1221"/>
    </row>
    <row r="54" spans="1:12" s="946" customFormat="1" ht="15" x14ac:dyDescent="0.25">
      <c r="A54" s="352" t="s">
        <v>753</v>
      </c>
      <c r="B54" s="1225"/>
      <c r="C54" s="1225"/>
      <c r="D54" s="1225"/>
      <c r="E54" s="1225"/>
      <c r="F54" s="1225"/>
      <c r="G54" s="1225"/>
      <c r="H54" s="1225"/>
      <c r="I54" s="1225"/>
      <c r="J54" s="1225"/>
      <c r="K54" s="1225"/>
      <c r="L54" s="1225"/>
    </row>
    <row r="55" spans="1:12" s="946" customFormat="1" ht="15" x14ac:dyDescent="0.25">
      <c r="A55" s="352"/>
      <c r="B55" s="1225"/>
      <c r="C55" s="1225"/>
      <c r="D55" s="1225"/>
      <c r="E55" s="1225"/>
      <c r="F55" s="1225"/>
      <c r="G55" s="1225"/>
      <c r="H55" s="1225"/>
      <c r="I55" s="1225"/>
      <c r="J55" s="1225"/>
      <c r="K55" s="1225"/>
      <c r="L55" s="1225"/>
    </row>
    <row r="56" spans="1:12" s="946" customFormat="1" ht="32.25" customHeight="1" x14ac:dyDescent="0.25">
      <c r="A56" s="1425" t="s">
        <v>818</v>
      </c>
      <c r="B56" s="1426"/>
      <c r="C56" s="1426"/>
      <c r="D56" s="1426"/>
      <c r="E56" s="1426"/>
      <c r="F56" s="1426"/>
      <c r="G56" s="1426"/>
      <c r="H56" s="1426"/>
      <c r="I56" s="1426"/>
      <c r="J56" s="1426"/>
      <c r="K56" s="1426"/>
      <c r="L56" s="1426"/>
    </row>
    <row r="57" spans="1:12" s="946" customFormat="1" ht="15" x14ac:dyDescent="0.25">
      <c r="A57" s="1226"/>
      <c r="B57" s="1226"/>
      <c r="C57" s="1226"/>
      <c r="D57" s="1226"/>
      <c r="E57" s="1226"/>
      <c r="F57" s="1226"/>
      <c r="G57" s="1226"/>
      <c r="H57" s="1226"/>
      <c r="I57" s="1226"/>
      <c r="J57" s="1226"/>
      <c r="K57" s="1226"/>
      <c r="L57" s="1226"/>
    </row>
    <row r="58" spans="1:12" s="946" customFormat="1" ht="15" x14ac:dyDescent="0.25">
      <c r="A58" s="352" t="s">
        <v>243</v>
      </c>
      <c r="B58" s="353"/>
      <c r="C58" s="353"/>
      <c r="D58" s="353"/>
      <c r="E58" s="353"/>
      <c r="F58" s="1225"/>
      <c r="G58" s="1225"/>
      <c r="H58" s="1225"/>
      <c r="I58" s="1225"/>
      <c r="J58" s="1225"/>
      <c r="K58" s="1225"/>
      <c r="L58" s="1225"/>
    </row>
    <row r="59" spans="1:12" s="946" customFormat="1" ht="15" x14ac:dyDescent="0.25">
      <c r="A59" s="352"/>
      <c r="B59" s="353"/>
      <c r="C59" s="353"/>
      <c r="D59" s="353"/>
      <c r="E59" s="353"/>
      <c r="F59" s="1225"/>
      <c r="G59" s="1225"/>
      <c r="H59" s="1225"/>
      <c r="I59" s="1225"/>
      <c r="J59" s="1225"/>
      <c r="K59" s="1225"/>
      <c r="L59" s="1225"/>
    </row>
    <row r="60" spans="1:12" s="946" customFormat="1" ht="15" x14ac:dyDescent="0.25">
      <c r="A60" s="352" t="s">
        <v>244</v>
      </c>
      <c r="B60" s="1225"/>
      <c r="C60" s="1225"/>
      <c r="D60" s="1225"/>
      <c r="E60" s="1225"/>
      <c r="F60" s="1225"/>
      <c r="G60" s="1225"/>
      <c r="H60" s="1225"/>
      <c r="I60" s="1225"/>
      <c r="J60" s="1225"/>
      <c r="K60" s="1225"/>
      <c r="L60" s="1225"/>
    </row>
    <row r="61" spans="1:12" s="946" customFormat="1" ht="15" x14ac:dyDescent="0.25">
      <c r="A61" s="352"/>
      <c r="B61" s="1225"/>
      <c r="C61" s="1225"/>
      <c r="D61" s="1225"/>
      <c r="E61" s="1225"/>
      <c r="F61" s="1225"/>
      <c r="G61" s="1225"/>
      <c r="H61" s="1225"/>
      <c r="I61" s="1225"/>
      <c r="J61" s="1225"/>
      <c r="K61" s="1225"/>
      <c r="L61" s="1225"/>
    </row>
    <row r="62" spans="1:12" s="946" customFormat="1" ht="15" x14ac:dyDescent="0.25">
      <c r="A62" s="354" t="s">
        <v>178</v>
      </c>
      <c r="B62" s="1225"/>
      <c r="C62" s="1225"/>
      <c r="D62" s="1225"/>
      <c r="E62" s="1225"/>
      <c r="F62" s="1225"/>
      <c r="G62" s="1225"/>
      <c r="H62" s="1225"/>
      <c r="I62" s="1225"/>
      <c r="J62" s="1225"/>
      <c r="K62" s="1225"/>
      <c r="L62" s="1225"/>
    </row>
    <row r="63" spans="1:12" s="946" customFormat="1" ht="15" x14ac:dyDescent="0.25">
      <c r="A63" s="354"/>
      <c r="B63" s="1225"/>
      <c r="C63" s="1225"/>
      <c r="D63" s="1225"/>
      <c r="E63" s="1225"/>
      <c r="F63" s="1225"/>
      <c r="G63" s="1225"/>
      <c r="H63" s="1225"/>
      <c r="I63" s="1225"/>
      <c r="J63" s="1225"/>
      <c r="K63" s="1225"/>
      <c r="L63" s="1225"/>
    </row>
    <row r="64" spans="1:12" s="946" customFormat="1" ht="15" x14ac:dyDescent="0.25">
      <c r="A64" s="355" t="s">
        <v>245</v>
      </c>
      <c r="B64" s="1225"/>
      <c r="C64" s="1225"/>
      <c r="D64" s="1225"/>
      <c r="E64" s="1225"/>
      <c r="F64" s="1225"/>
      <c r="G64" s="1225"/>
      <c r="H64" s="1225"/>
      <c r="I64" s="1225"/>
      <c r="J64" s="1225"/>
      <c r="K64" s="1225"/>
      <c r="L64" s="1225"/>
    </row>
  </sheetData>
  <mergeCells count="4">
    <mergeCell ref="A5:A7"/>
    <mergeCell ref="B5:K5"/>
    <mergeCell ref="B6:K6"/>
    <mergeCell ref="A56:L56"/>
  </mergeCells>
  <printOptions horizontalCentered="1"/>
  <pageMargins left="0.75" right="0.75" top="1" bottom="1" header="0.5" footer="0.5"/>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vt:i4>
      </vt:variant>
    </vt:vector>
  </HeadingPairs>
  <TitlesOfParts>
    <vt:vector size="39" baseType="lpstr">
      <vt:lpstr>Contents</vt:lpstr>
      <vt:lpstr>Flowchart</vt:lpstr>
      <vt:lpstr>Q1.1</vt:lpstr>
      <vt:lpstr>Q1.2</vt:lpstr>
      <vt:lpstr>Q1.3</vt:lpstr>
      <vt:lpstr>Q1.4</vt:lpstr>
      <vt:lpstr>A1.1</vt:lpstr>
      <vt:lpstr>A1.2</vt:lpstr>
      <vt:lpstr>Q2.1</vt:lpstr>
      <vt:lpstr>Q2.2</vt:lpstr>
      <vt:lpstr>Q2.3</vt:lpstr>
      <vt:lpstr>A2.1</vt:lpstr>
      <vt:lpstr>A2.2</vt:lpstr>
      <vt:lpstr>Q3.1</vt:lpstr>
      <vt:lpstr>Q3.2</vt:lpstr>
      <vt:lpstr>Q3.3</vt:lpstr>
      <vt:lpstr>Q3.4</vt:lpstr>
      <vt:lpstr>A3.1</vt:lpstr>
      <vt:lpstr>A3.2</vt:lpstr>
      <vt:lpstr>Q4.1</vt:lpstr>
      <vt:lpstr>Q4.2</vt:lpstr>
      <vt:lpstr>Q4.3</vt:lpstr>
      <vt:lpstr>Q4.4</vt:lpstr>
      <vt:lpstr>Q5.1</vt:lpstr>
      <vt:lpstr>Q5.2</vt:lpstr>
      <vt:lpstr>Q5.3</vt:lpstr>
      <vt:lpstr>Q5.4</vt:lpstr>
      <vt:lpstr>A6.1</vt:lpstr>
      <vt:lpstr>A6.2</vt:lpstr>
      <vt:lpstr>A6.3</vt:lpstr>
      <vt:lpstr>A6.4</vt:lpstr>
      <vt:lpstr>A6.5</vt:lpstr>
      <vt:lpstr>A6.6</vt:lpstr>
      <vt:lpstr>A6.7</vt:lpstr>
      <vt:lpstr>A1.1!Print_Area</vt:lpstr>
      <vt:lpstr>A2.2!Print_Area</vt:lpstr>
      <vt:lpstr>Q2.1!Print_Area</vt:lpstr>
      <vt:lpstr>Q2.2!Print_Area</vt:lpstr>
      <vt:lpstr>Q2.3!Print_Area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Hoddoon, Amaani</cp:lastModifiedBy>
  <cp:lastPrinted>2016-10-17T08:44:45Z</cp:lastPrinted>
  <dcterms:created xsi:type="dcterms:W3CDTF">2015-10-22T11:04:42Z</dcterms:created>
  <dcterms:modified xsi:type="dcterms:W3CDTF">2017-05-17T14:52:35Z</dcterms:modified>
</cp:coreProperties>
</file>