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180" windowHeight="10140"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changes'!$A$1:$D$37</definedName>
    <definedName name="_xlnm.Print_Area" localSheetId="0">'Index'!$A$1:$D$42</definedName>
  </definedNames>
  <calcPr fullCalcOnLoad="1"/>
</workbook>
</file>

<file path=xl/sharedStrings.xml><?xml version="1.0" encoding="utf-8"?>
<sst xmlns="http://schemas.openxmlformats.org/spreadsheetml/2006/main" count="1167" uniqueCount="430">
  <si>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</si>
  <si>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</si>
  <si>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</si>
  <si>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</si>
  <si>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</si>
  <si>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</si>
  <si>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</si>
  <si>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</si>
  <si>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</si>
  <si>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</si>
  <si>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</si>
  <si>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</si>
  <si>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</si>
  <si>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</si>
  <si>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</si>
  <si>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</si>
  <si>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</si>
  <si>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</si>
  <si>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</si>
  <si>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</si>
  <si>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</si>
  <si>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</si>
  <si>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</si>
  <si>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</si>
  <si>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</si>
  <si>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</si>
  <si>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</si>
  <si>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</si>
  <si>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</si>
  <si>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r>
      <t>Table 12: Self-inflicted deaths in prison custody</t>
    </r>
    <r>
      <rPr>
        <b/>
        <vertAlign val="superscript"/>
        <sz val="12"/>
        <rFont val="Arial"/>
        <family val="2"/>
      </rPr>
      <t>(1),(2)</t>
    </r>
    <r>
      <rPr>
        <b/>
        <sz val="12"/>
        <rFont val="Arial"/>
        <family val="2"/>
      </rPr>
      <t xml:space="preserve"> by method and gender since 1999, England and Wales</t>
    </r>
  </si>
  <si>
    <t>Not recorded</t>
  </si>
  <si>
    <t>(3)</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</si>
  <si>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</si>
  <si>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</si>
  <si>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</si>
  <si>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</si>
  <si>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</si>
  <si>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</si>
  <si>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</si>
  <si>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</si>
  <si>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</si>
  <si>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</si>
  <si>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r>
      <t>Table 8: Self-inflicted deaths in prison custody</t>
    </r>
    <r>
      <rPr>
        <b/>
        <vertAlign val="superscript"/>
        <sz val="11"/>
        <rFont val="Arial"/>
        <family val="2"/>
      </rPr>
      <t>(1),(2)</t>
    </r>
    <r>
      <rPr>
        <b/>
        <sz val="11"/>
        <rFont val="Arial"/>
        <family val="2"/>
      </rPr>
      <t xml:space="preserve"> by type of custody, England and Wales</t>
    </r>
  </si>
  <si>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</si>
  <si>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</si>
  <si>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</si>
  <si>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</si>
  <si>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</si>
  <si>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</si>
  <si>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</si>
  <si>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</si>
  <si>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</si>
  <si>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</si>
  <si>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</si>
  <si>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</si>
  <si>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</si>
  <si>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</si>
  <si>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</si>
  <si>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</si>
  <si>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</si>
  <si>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</si>
  <si>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</si>
  <si>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</si>
  <si>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</si>
  <si>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intepreting figures for</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</si>
  <si>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</si>
  <si>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</si>
  <si>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</si>
  <si>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</si>
  <si>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</si>
  <si>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</si>
  <si>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</si>
  <si>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</si>
  <si>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</si>
  <si>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</si>
  <si>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</si>
  <si>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</si>
  <si>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</si>
  <si>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</si>
  <si>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</si>
  <si>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</si>
  <si>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</si>
  <si>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</si>
  <si>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</si>
  <si>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</si>
  <si>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</si>
  <si>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</si>
  <si>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</si>
  <si>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</si>
  <si>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</si>
  <si>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</si>
  <si>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</si>
  <si>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</si>
  <si>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</si>
  <si>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</si>
  <si>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</si>
  <si>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</si>
  <si>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</si>
  <si>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</si>
  <si>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</si>
  <si>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</si>
  <si>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</si>
  <si>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</si>
  <si>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</si>
  <si>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</si>
  <si>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</si>
  <si>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</si>
  <si>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</si>
  <si>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</si>
  <si>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</si>
  <si>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</si>
  <si>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</si>
  <si>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</si>
  <si>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</si>
  <si>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</si>
  <si>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</si>
  <si>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</si>
  <si>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</si>
  <si>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</si>
  <si>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</si>
  <si>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</si>
  <si>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</si>
  <si>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</si>
  <si>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</si>
  <si>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</si>
  <si>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</si>
  <si>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</si>
  <si>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</si>
  <si>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</si>
  <si>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</si>
  <si>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</si>
  <si>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</si>
  <si>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</si>
  <si>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</si>
  <si>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</si>
  <si>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</si>
  <si>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</si>
  <si>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</si>
  <si>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</si>
  <si>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</si>
  <si>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</si>
  <si>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</si>
  <si>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</si>
  <si>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</si>
  <si>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</si>
  <si>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</si>
  <si>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</si>
  <si>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</si>
  <si>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</si>
  <si>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</si>
  <si>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</si>
  <si>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</si>
  <si>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</si>
  <si>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</si>
  <si>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</si>
  <si>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</si>
  <si>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</si>
  <si>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</si>
  <si>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</si>
  <si>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</si>
  <si>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</si>
  <si>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</si>
  <si>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</si>
  <si>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</si>
  <si>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</si>
  <si>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</si>
  <si>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</si>
  <si>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</si>
  <si>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Establishment</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</si>
  <si>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</si>
  <si>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</si>
  <si>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</si>
  <si>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</si>
  <si>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</si>
  <si>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</si>
  <si>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</si>
  <si>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</si>
  <si>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</si>
  <si>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</si>
  <si>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</si>
  <si>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</si>
  <si>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</si>
  <si>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</si>
  <si>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</si>
  <si>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</si>
  <si>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</si>
  <si>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</si>
  <si>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</si>
  <si>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</si>
  <si>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</si>
  <si>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</si>
  <si>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</si>
  <si>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</si>
  <si>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</si>
  <si>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</si>
  <si>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</si>
  <si>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</si>
  <si>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</si>
  <si>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</si>
  <si>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</si>
  <si>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</si>
  <si>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</si>
  <si>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</si>
  <si>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</si>
  <si>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</si>
  <si>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</si>
  <si>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</si>
  <si>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</si>
  <si>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</si>
  <si>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</si>
  <si>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</si>
  <si>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</si>
  <si>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</si>
  <si>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</si>
  <si>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</si>
  <si>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</si>
  <si>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</si>
  <si>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</si>
  <si>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</si>
  <si>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</si>
  <si>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</si>
  <si>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</si>
  <si>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</si>
  <si>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</si>
  <si>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</si>
  <si>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</si>
  <si>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</si>
  <si>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</si>
  <si>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</si>
  <si>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</si>
  <si>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</si>
  <si>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</si>
  <si>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</si>
  <si>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</si>
  <si>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</si>
  <si>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</si>
  <si>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</si>
  <si>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</si>
  <si>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</si>
  <si>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</si>
  <si>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</si>
  <si>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</si>
  <si>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</si>
  <si>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</si>
  <si>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</si>
  <si>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</si>
  <si>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</si>
  <si>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</si>
  <si>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</si>
  <si>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</si>
  <si>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</si>
  <si>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</si>
  <si>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</si>
  <si>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</si>
  <si>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</si>
  <si>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</si>
  <si>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</si>
  <si>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</si>
  <si>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</si>
  <si>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</si>
  <si>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</si>
  <si>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</si>
  <si>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</si>
  <si>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</si>
  <si>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</si>
  <si>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</si>
  <si>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</si>
  <si>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</si>
  <si>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</si>
  <si>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</si>
  <si>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</si>
  <si>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</si>
  <si>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</si>
  <si>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</si>
  <si>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</si>
  <si>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</si>
  <si>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</si>
  <si>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</si>
  <si>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</si>
  <si>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</si>
  <si>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</si>
  <si>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</si>
  <si>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</si>
  <si>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</si>
  <si>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</si>
  <si>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</si>
  <si>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</si>
  <si>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</si>
  <si>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</si>
  <si>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</si>
  <si>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</si>
  <si>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</si>
  <si>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</si>
  <si>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</si>
  <si>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</si>
  <si>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</si>
  <si>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</si>
  <si>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</si>
  <si>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</si>
  <si>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</si>
  <si>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</si>
  <si>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</si>
  <si>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</si>
  <si>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</si>
  <si>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</si>
  <si>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</si>
  <si>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</si>
  <si>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</si>
  <si>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</si>
  <si>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</si>
  <si>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</si>
  <si>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</si>
  <si>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</si>
  <si>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</si>
  <si>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</si>
  <si>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</si>
  <si>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</si>
  <si>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</si>
  <si>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</si>
  <si>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</si>
  <si>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</si>
  <si>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</si>
  <si>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</si>
  <si>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</si>
  <si>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</si>
  <si>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</si>
  <si>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</si>
  <si>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</si>
  <si>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</si>
  <si>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</si>
  <si>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</si>
  <si>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</si>
  <si>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</si>
  <si>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</si>
  <si>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</si>
  <si>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</si>
  <si>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</si>
  <si>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</si>
  <si>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</si>
  <si>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</si>
  <si>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</si>
  <si>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</si>
  <si>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</si>
  <si>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</si>
  <si>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</si>
  <si>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</si>
  <si>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</si>
  <si>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</si>
  <si>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</si>
  <si>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</si>
  <si>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</si>
  <si>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</si>
  <si>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</si>
  <si>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</si>
  <si>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</si>
  <si>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</si>
  <si>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</si>
  <si>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</si>
  <si>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</si>
  <si>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</si>
  <si>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(p)</t>
  </si>
  <si>
    <t>(r)</t>
  </si>
  <si>
    <t>19. Notes on Data and Methodology</t>
  </si>
  <si>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</si>
  <si>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</si>
  <si>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</si>
  <si>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</si>
  <si>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</si>
  <si>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</si>
  <si>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</si>
  <si>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</si>
  <si>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</si>
  <si>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</si>
  <si>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</si>
  <si>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</si>
  <si>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</si>
  <si>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</si>
  <si>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</si>
  <si>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</si>
  <si>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</si>
  <si>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</si>
  <si>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</si>
  <si>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</si>
  <si>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</si>
  <si>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</si>
  <si>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</si>
  <si>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</si>
  <si>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</si>
  <si>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</si>
  <si>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</si>
  <si>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</si>
  <si>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</si>
  <si>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</si>
  <si>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</si>
  <si>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</si>
  <si>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</si>
  <si>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</si>
  <si>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</si>
  <si>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</si>
  <si>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</si>
  <si>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</si>
  <si>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</si>
  <si>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</si>
  <si>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t>PRISONS OPENING, CLOSING AND MAJOR RE-ROLES (2001-2011)</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</si>
  <si>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</si>
  <si>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</si>
  <si>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</si>
  <si>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</si>
  <si>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</si>
  <si>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</si>
  <si>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</si>
  <si>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</si>
  <si>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</si>
  <si>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</si>
  <si>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</si>
  <si>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</si>
  <si>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</si>
  <si>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17: Natural cause deaths by establishment,</t>
    </r>
    <r>
      <rPr>
        <b/>
        <vertAlign val="superscript"/>
        <sz val="12"/>
        <rFont val="Arial"/>
        <family val="2"/>
      </rPr>
      <t xml:space="preserve">(1) </t>
    </r>
    <r>
      <rPr>
        <b/>
        <sz val="12"/>
        <rFont val="Arial"/>
        <family val="2"/>
      </rPr>
      <t>England and Wales</t>
    </r>
  </si>
  <si>
    <r>
      <t>Table 18: Dates of prisons opening/closing and major</t>
    </r>
    <r>
      <rPr>
        <b/>
        <vertAlign val="superscript"/>
        <sz val="12"/>
        <rFont val="Arial"/>
        <family val="2"/>
      </rPr>
      <t>(1)</t>
    </r>
    <r>
      <rPr>
        <b/>
        <sz val="12"/>
        <rFont val="Arial"/>
        <family val="2"/>
      </rPr>
      <t xml:space="preserve"> re-roles of prisons from 2001, England and Wales</t>
    </r>
  </si>
  <si>
    <r>
      <t>Table 16: Self-inflicted deaths by establishment,</t>
    </r>
    <r>
      <rPr>
        <b/>
        <vertAlign val="superscript"/>
        <sz val="12"/>
        <rFont val="Arial"/>
        <family val="2"/>
      </rPr>
      <t xml:space="preserve">(1),(2) </t>
    </r>
    <r>
      <rPr>
        <b/>
        <sz val="12"/>
        <rFont val="Arial"/>
        <family val="2"/>
      </rPr>
      <t>England and Wales</t>
    </r>
  </si>
  <si>
    <r>
      <t>Table 13: Self-inflicted deaths in prison custody</t>
    </r>
    <r>
      <rPr>
        <b/>
        <vertAlign val="superscript"/>
        <sz val="12"/>
        <rFont val="Arial"/>
        <family val="2"/>
      </rPr>
      <t>(1),(2)</t>
    </r>
    <r>
      <rPr>
        <b/>
        <sz val="12"/>
        <rFont val="Arial"/>
        <family val="2"/>
      </rPr>
      <t>:  Ligatures used in hanging/self-strangulation since 1999, England and Wales</t>
    </r>
  </si>
  <si>
    <r>
      <t>Table 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</si>
  <si>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</si>
  <si>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</si>
  <si>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 Self-inflicted deaths in prison custody</t>
    </r>
    <r>
      <rPr>
        <b/>
        <vertAlign val="superscript"/>
        <sz val="12"/>
        <rFont val="Arial"/>
        <family val="2"/>
      </rPr>
      <t>1,2</t>
    </r>
    <r>
      <rPr>
        <b/>
        <sz val="12"/>
        <rFont val="Arial"/>
        <family val="2"/>
      </rPr>
      <t xml:space="preserve"> by sentence type, England and Wales</t>
    </r>
  </si>
  <si>
    <r>
      <t>Table 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</si>
  <si>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15: Natural cause deaths in prison custody</t>
    </r>
    <r>
      <rPr>
        <b/>
        <vertAlign val="superscript"/>
        <sz val="12"/>
        <rFont val="Arial"/>
        <family val="2"/>
      </rPr>
      <t>(1)</t>
    </r>
    <r>
      <rPr>
        <b/>
        <sz val="12"/>
        <rFont val="Arial"/>
        <family val="2"/>
      </rPr>
      <t xml:space="preserve"> by age group, England and Wales</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</si>
  <si>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</si>
  <si>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r>
      <t>All Causes</t>
    </r>
    <r>
      <rPr>
        <b/>
        <vertAlign val="superscript"/>
        <sz val="10"/>
        <rFont val="Arial"/>
        <family val="2"/>
      </rPr>
      <t>4</t>
    </r>
  </si>
  <si>
    <t>(4) Some of the figures in the totals rows in this worksheet that were originally published were incorrect due to a formula error arising from the new 'other' deaths category.  The totals have now been corrected.</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</si>
</sst>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4">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b/>
      <vertAlign val="superscript"/>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49" fillId="3" borderId="0" applyNumberFormat="0" applyBorder="0" applyAlignment="0" applyProtection="0"/>
    <xf numFmtId="0" fontId="53" fillId="20" borderId="1" applyNumberFormat="0" applyAlignment="0" applyProtection="0"/>
    <xf numFmtId="0" fontId="5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48"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51" fillId="7" borderId="1" applyNumberFormat="0" applyAlignment="0" applyProtection="0"/>
    <xf numFmtId="0" fontId="54" fillId="0" borderId="6" applyNumberFormat="0" applyFill="0" applyAlignment="0" applyProtection="0"/>
    <xf numFmtId="0" fontId="50"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589">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4"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6"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6"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6"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7" fillId="0" borderId="0" xfId="0" applyFont="1" applyAlignment="1">
      <alignment/>
    </xf>
    <xf numFmtId="0" fontId="16"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20"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1" fontId="0"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16" fillId="0" borderId="14" xfId="0" applyFont="1" applyBorder="1" applyAlignment="1">
      <alignment/>
    </xf>
    <xf numFmtId="0" fontId="0" fillId="0" borderId="15" xfId="0" applyFont="1" applyBorder="1" applyAlignment="1">
      <alignment/>
    </xf>
    <xf numFmtId="0" fontId="2" fillId="0" borderId="16" xfId="0" applyFont="1" applyBorder="1" applyAlignment="1">
      <alignment/>
    </xf>
    <xf numFmtId="0" fontId="2" fillId="0" borderId="14" xfId="0" applyFont="1" applyBorder="1" applyAlignment="1">
      <alignment horizontal="right"/>
    </xf>
    <xf numFmtId="0" fontId="2" fillId="0" borderId="17" xfId="0" applyFont="1" applyBorder="1" applyAlignment="1">
      <alignment/>
    </xf>
    <xf numFmtId="0" fontId="2" fillId="0" borderId="14"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14" xfId="70" applyFont="1" applyFill="1" applyBorder="1" applyAlignment="1">
      <alignment wrapText="1"/>
      <protection/>
    </xf>
    <xf numFmtId="0" fontId="2" fillId="0" borderId="14" xfId="78" applyFont="1" applyFill="1" applyBorder="1" applyAlignment="1">
      <alignment horizontal="right" wrapText="1"/>
      <protection/>
    </xf>
    <xf numFmtId="0" fontId="2" fillId="0" borderId="14" xfId="78" applyFont="1" applyBorder="1">
      <alignment/>
      <protection/>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6"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1" fillId="0" borderId="0" xfId="0" applyFont="1" applyAlignment="1">
      <alignment horizontal="center" vertical="top"/>
    </xf>
    <xf numFmtId="0" fontId="22" fillId="0" borderId="0" xfId="0" applyFont="1" applyAlignment="1">
      <alignment horizontal="center" vertical="top"/>
    </xf>
    <xf numFmtId="0" fontId="25"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8" fillId="0" borderId="0" xfId="0" applyFont="1" applyAlignment="1">
      <alignment/>
    </xf>
    <xf numFmtId="0" fontId="28" fillId="0" borderId="0" xfId="0" applyFont="1" applyAlignment="1">
      <alignment wrapText="1"/>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4"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16" fillId="0" borderId="0" xfId="0" applyFont="1" applyFill="1" applyBorder="1" applyAlignment="1">
      <alignment/>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14"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4" fillId="0" borderId="0" xfId="0" applyFont="1" applyAlignment="1">
      <alignment/>
    </xf>
    <xf numFmtId="0" fontId="14" fillId="0" borderId="0" xfId="0" applyFont="1" applyAlignment="1">
      <alignment wrapText="1"/>
    </xf>
    <xf numFmtId="0" fontId="34" fillId="0" borderId="0" xfId="0" applyFont="1" applyAlignment="1">
      <alignment wrapText="1"/>
    </xf>
    <xf numFmtId="0" fontId="14" fillId="0" borderId="0" xfId="0" applyFont="1" applyAlignment="1">
      <alignment horizontal="right" wrapText="1"/>
    </xf>
    <xf numFmtId="3" fontId="19"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18" fillId="0" borderId="13" xfId="0" applyFont="1" applyBorder="1" applyAlignment="1" quotePrefix="1">
      <alignment horizontal="left"/>
    </xf>
    <xf numFmtId="0" fontId="16" fillId="0" borderId="0" xfId="0" applyFont="1" applyBorder="1" applyAlignment="1">
      <alignment horizontal="left"/>
    </xf>
    <xf numFmtId="0" fontId="33" fillId="0" borderId="0" xfId="70" applyFont="1" applyFill="1" applyBorder="1" applyAlignment="1">
      <alignment horizontal="left"/>
      <protection/>
    </xf>
    <xf numFmtId="0" fontId="2" fillId="0" borderId="0" xfId="70" applyFont="1" applyFill="1" applyBorder="1" applyAlignment="1">
      <alignment horizontal="left" wrapText="1"/>
      <protection/>
    </xf>
    <xf numFmtId="0" fontId="2" fillId="0" borderId="0" xfId="78" applyFont="1" applyFill="1" applyBorder="1" applyAlignment="1">
      <alignment horizontal="left" wrapText="1"/>
      <protection/>
    </xf>
    <xf numFmtId="0" fontId="2" fillId="0" borderId="0" xfId="78" applyFont="1" applyBorder="1" applyAlignment="1">
      <alignment horizontal="left"/>
      <protection/>
    </xf>
    <xf numFmtId="0" fontId="27"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8" xfId="82" applyFont="1" applyFill="1" applyBorder="1" applyAlignment="1">
      <alignment horizontal="left" wrapText="1" indent="1"/>
      <protection/>
    </xf>
    <xf numFmtId="0" fontId="11" fillId="0" borderId="18" xfId="82" applyFont="1" applyFill="1" applyBorder="1" applyAlignment="1">
      <alignment horizontal="right" wrapText="1"/>
      <protection/>
    </xf>
    <xf numFmtId="0" fontId="9" fillId="0" borderId="18" xfId="0" applyFont="1" applyBorder="1" applyAlignment="1">
      <alignment/>
    </xf>
    <xf numFmtId="49" fontId="0" fillId="0" borderId="18"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6"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6"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6" fillId="0" borderId="0" xfId="0" applyFont="1" applyBorder="1" applyAlignment="1">
      <alignment/>
    </xf>
    <xf numFmtId="0" fontId="20" fillId="0" borderId="0" xfId="0" applyFont="1" applyBorder="1" applyAlignment="1">
      <alignment horizontal="left" indent="1"/>
    </xf>
    <xf numFmtId="0" fontId="20" fillId="0" borderId="0" xfId="0" applyFont="1" applyBorder="1" applyAlignment="1">
      <alignment/>
    </xf>
    <xf numFmtId="0" fontId="20" fillId="0" borderId="0" xfId="0" applyFont="1" applyFill="1" applyBorder="1" applyAlignment="1">
      <alignment/>
    </xf>
    <xf numFmtId="0" fontId="20" fillId="0" borderId="0" xfId="0" applyFont="1" applyFill="1" applyBorder="1" applyAlignment="1">
      <alignment/>
    </xf>
    <xf numFmtId="0" fontId="20" fillId="0" borderId="0" xfId="0" applyFont="1" applyBorder="1" applyAlignment="1">
      <alignment horizontal="left" indent="2"/>
    </xf>
    <xf numFmtId="0" fontId="35" fillId="0" borderId="11" xfId="0" applyFont="1" applyBorder="1" applyAlignment="1">
      <alignment horizontal="left" indent="2"/>
    </xf>
    <xf numFmtId="0" fontId="35" fillId="0" borderId="11" xfId="0" applyFont="1" applyBorder="1" applyAlignment="1">
      <alignment horizontal="right"/>
    </xf>
    <xf numFmtId="0" fontId="35" fillId="0" borderId="11" xfId="0" applyFont="1" applyBorder="1" applyAlignment="1">
      <alignment/>
    </xf>
    <xf numFmtId="0" fontId="35" fillId="0" borderId="0" xfId="0" applyFont="1" applyAlignment="1">
      <alignment/>
    </xf>
    <xf numFmtId="0" fontId="2" fillId="0" borderId="0" xfId="79" applyFont="1" applyFill="1" applyBorder="1" applyAlignment="1">
      <alignment horizontal="left" wrapText="1" indent="1"/>
      <protection/>
    </xf>
    <xf numFmtId="0" fontId="20" fillId="0" borderId="0" xfId="0" applyFont="1" applyBorder="1" applyAlignment="1">
      <alignment/>
    </xf>
    <xf numFmtId="0" fontId="35"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0" fontId="35" fillId="0" borderId="10" xfId="0" applyFont="1" applyBorder="1" applyAlignment="1">
      <alignment horizontal="right"/>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5" fillId="0" borderId="0" xfId="0" applyFont="1" applyBorder="1" applyAlignment="1">
      <alignment/>
    </xf>
    <xf numFmtId="0" fontId="35" fillId="0" borderId="0" xfId="0" applyFont="1" applyFill="1" applyBorder="1" applyAlignment="1">
      <alignment/>
    </xf>
    <xf numFmtId="0" fontId="2" fillId="0" borderId="12" xfId="0" applyFont="1" applyBorder="1" applyAlignment="1">
      <alignment/>
    </xf>
    <xf numFmtId="1" fontId="35" fillId="0" borderId="0" xfId="0" applyNumberFormat="1" applyFont="1" applyBorder="1" applyAlignment="1">
      <alignment/>
    </xf>
    <xf numFmtId="0" fontId="35" fillId="0" borderId="0" xfId="0" applyFont="1" applyBorder="1" applyAlignment="1">
      <alignment/>
    </xf>
    <xf numFmtId="0" fontId="35"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9"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5"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5" fillId="0" borderId="0" xfId="64" applyFont="1" applyFill="1" applyBorder="1" applyAlignment="1">
      <alignment horizontal="right" wrapText="1"/>
      <protection/>
    </xf>
    <xf numFmtId="0" fontId="35" fillId="0" borderId="10" xfId="64" applyFont="1" applyFill="1" applyBorder="1" applyAlignment="1">
      <alignment horizontal="right" wrapText="1"/>
      <protection/>
    </xf>
    <xf numFmtId="0" fontId="2" fillId="0" borderId="10" xfId="0" applyFont="1" applyBorder="1" applyAlignment="1">
      <alignment/>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14"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16" fillId="0" borderId="0" xfId="80" applyFont="1" applyFill="1" applyBorder="1" applyAlignment="1">
      <alignment horizontal="right"/>
      <protection/>
    </xf>
    <xf numFmtId="0" fontId="2" fillId="0" borderId="0" xfId="66" applyFont="1" applyFill="1" applyBorder="1" applyAlignment="1">
      <alignment horizontal="right" wrapText="1"/>
      <protection/>
    </xf>
    <xf numFmtId="0" fontId="14" fillId="0" borderId="0" xfId="0" applyFont="1" applyFill="1" applyAlignment="1">
      <alignment vertical="top"/>
    </xf>
    <xf numFmtId="0" fontId="37"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1" fontId="2" fillId="0" borderId="0" xfId="0" applyNumberFormat="1" applyFont="1" applyFill="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6" fillId="0" borderId="19" xfId="0" applyFont="1" applyBorder="1" applyAlignment="1">
      <alignment/>
    </xf>
    <xf numFmtId="0" fontId="16" fillId="0" borderId="10" xfId="0" applyFont="1" applyBorder="1" applyAlignment="1">
      <alignment/>
    </xf>
    <xf numFmtId="0" fontId="14" fillId="0" borderId="0" xfId="0" applyFont="1" applyAlignment="1">
      <alignment vertical="top"/>
    </xf>
    <xf numFmtId="0" fontId="2" fillId="0" borderId="0" xfId="77" applyFont="1" applyFill="1" applyBorder="1" applyAlignment="1">
      <alignment wrapText="1"/>
      <protection/>
    </xf>
    <xf numFmtId="0" fontId="17" fillId="0" borderId="0" xfId="0" applyFont="1" applyBorder="1" applyAlignment="1">
      <alignment/>
    </xf>
    <xf numFmtId="9" fontId="17" fillId="0" borderId="11" xfId="89" applyFont="1" applyFill="1" applyBorder="1" applyAlignment="1">
      <alignment/>
    </xf>
    <xf numFmtId="0" fontId="17"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7" fillId="0" borderId="10" xfId="0" applyFont="1" applyBorder="1" applyAlignment="1">
      <alignment/>
    </xf>
    <xf numFmtId="0" fontId="0" fillId="0" borderId="0" xfId="0" applyFont="1" applyAlignment="1">
      <alignment/>
    </xf>
    <xf numFmtId="0" fontId="17" fillId="0" borderId="0" xfId="0" applyFont="1" applyAlignment="1">
      <alignment/>
    </xf>
    <xf numFmtId="0" fontId="2" fillId="0" borderId="11" xfId="0" applyFont="1" applyBorder="1" applyAlignment="1">
      <alignment/>
    </xf>
    <xf numFmtId="0" fontId="16"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7" fillId="0" borderId="0" xfId="0" applyFont="1" applyAlignment="1">
      <alignment horizontal="left" wrapText="1"/>
    </xf>
    <xf numFmtId="0" fontId="36"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0" fontId="18" fillId="0" borderId="0" xfId="0" applyFont="1" applyBorder="1" applyAlignment="1">
      <alignment/>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8" fillId="0" borderId="0" xfId="0" applyFont="1" applyBorder="1" applyAlignment="1" quotePrefix="1">
      <alignment horizontal="left" vertical="center"/>
    </xf>
    <xf numFmtId="0" fontId="19" fillId="0" borderId="0" xfId="0" applyFont="1" applyBorder="1" applyAlignment="1">
      <alignment/>
    </xf>
    <xf numFmtId="0" fontId="6" fillId="0" borderId="0" xfId="0" applyFont="1" applyFill="1" applyBorder="1" applyAlignment="1">
      <alignment vertical="center"/>
    </xf>
    <xf numFmtId="0" fontId="2" fillId="0" borderId="20" xfId="82" applyFont="1" applyFill="1" applyBorder="1" applyAlignment="1">
      <alignment vertical="center"/>
      <protection/>
    </xf>
    <xf numFmtId="0" fontId="0" fillId="0" borderId="20" xfId="0" applyFont="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0" fillId="0" borderId="21" xfId="0" applyFont="1" applyFill="1" applyBorder="1" applyAlignment="1">
      <alignment vertical="center"/>
    </xf>
    <xf numFmtId="0" fontId="0" fillId="0" borderId="21" xfId="0" applyFont="1" applyFill="1" applyBorder="1" applyAlignment="1">
      <alignment/>
    </xf>
    <xf numFmtId="0" fontId="2" fillId="20" borderId="21" xfId="82" applyFont="1" applyFill="1" applyBorder="1" applyAlignment="1">
      <alignment horizontal="right" wrapText="1"/>
      <protection/>
    </xf>
    <xf numFmtId="0" fontId="2" fillId="0" borderId="21" xfId="82" applyFont="1" applyFill="1" applyBorder="1" applyAlignment="1">
      <alignment/>
      <protection/>
    </xf>
    <xf numFmtId="0" fontId="2" fillId="0" borderId="21" xfId="83" applyFont="1" applyFill="1" applyBorder="1" applyAlignment="1">
      <alignment horizontal="right"/>
      <protection/>
    </xf>
    <xf numFmtId="0" fontId="0" fillId="0" borderId="21" xfId="0" applyFont="1" applyFill="1" applyBorder="1" applyAlignment="1">
      <alignment/>
    </xf>
    <xf numFmtId="0" fontId="0" fillId="0" borderId="21" xfId="0" applyFont="1" applyFill="1" applyBorder="1" applyAlignment="1">
      <alignment horizontal="right"/>
    </xf>
    <xf numFmtId="0" fontId="0" fillId="0" borderId="21" xfId="0" applyFont="1" applyBorder="1" applyAlignment="1">
      <alignment horizontal="right"/>
    </xf>
    <xf numFmtId="0" fontId="2" fillId="0" borderId="22" xfId="82" applyFont="1" applyFill="1" applyBorder="1" applyAlignment="1">
      <alignment wrapText="1"/>
      <protection/>
    </xf>
    <xf numFmtId="0" fontId="2" fillId="0" borderId="22" xfId="82" applyFont="1" applyFill="1" applyBorder="1" applyAlignment="1">
      <alignment horizontal="right" wrapText="1"/>
      <protection/>
    </xf>
    <xf numFmtId="0" fontId="0" fillId="0" borderId="22" xfId="0" applyFont="1" applyBorder="1" applyAlignment="1">
      <alignment/>
    </xf>
    <xf numFmtId="0" fontId="6" fillId="0" borderId="20"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20" xfId="62" applyFont="1" applyFill="1" applyBorder="1" applyAlignment="1">
      <alignment horizontal="left"/>
      <protection/>
    </xf>
    <xf numFmtId="0" fontId="8" fillId="0" borderId="20" xfId="62" applyFont="1" applyFill="1" applyBorder="1" applyAlignment="1">
      <alignment horizontal="right"/>
      <protection/>
    </xf>
    <xf numFmtId="0" fontId="2" fillId="0" borderId="21" xfId="62" applyFont="1" applyFill="1" applyBorder="1" applyAlignment="1">
      <alignment wrapText="1"/>
      <protection/>
    </xf>
    <xf numFmtId="0" fontId="2" fillId="0" borderId="21" xfId="83" applyFont="1" applyFill="1" applyBorder="1" applyAlignment="1">
      <alignment horizontal="right" vertical="center"/>
      <protection/>
    </xf>
    <xf numFmtId="0" fontId="0" fillId="0" borderId="21" xfId="0" applyFont="1" applyBorder="1" applyAlignment="1">
      <alignment vertical="center"/>
    </xf>
    <xf numFmtId="0" fontId="2" fillId="0" borderId="21" xfId="62" applyFont="1" applyFill="1" applyBorder="1" applyAlignment="1">
      <alignment horizontal="right" wrapText="1"/>
      <protection/>
    </xf>
    <xf numFmtId="0" fontId="0" fillId="0" borderId="21" xfId="0" applyFont="1" applyFill="1" applyBorder="1" applyAlignment="1">
      <alignment horizontal="right" vertical="center"/>
    </xf>
    <xf numFmtId="0" fontId="0" fillId="0" borderId="21" xfId="0" applyFont="1" applyBorder="1" applyAlignment="1">
      <alignment horizontal="right"/>
    </xf>
    <xf numFmtId="0" fontId="2" fillId="0" borderId="21" xfId="62" applyFont="1" applyBorder="1">
      <alignment/>
      <protection/>
    </xf>
    <xf numFmtId="0" fontId="0" fillId="0" borderId="22" xfId="0" applyFont="1" applyBorder="1" applyAlignment="1">
      <alignment horizontal="right"/>
    </xf>
    <xf numFmtId="0" fontId="0" fillId="0" borderId="13" xfId="0" applyFont="1" applyBorder="1" applyAlignment="1">
      <alignment horizontal="right" vertical="center"/>
    </xf>
    <xf numFmtId="0" fontId="39" fillId="0" borderId="0" xfId="53" applyFont="1" applyAlignment="1" applyProtection="1">
      <alignment horizontal="center" vertical="top"/>
      <protection/>
    </xf>
    <xf numFmtId="0" fontId="12" fillId="0" borderId="0" xfId="0" applyFont="1" applyAlignment="1">
      <alignment wrapText="1"/>
    </xf>
    <xf numFmtId="0" fontId="26" fillId="0" borderId="0" xfId="0" applyFont="1" applyAlignment="1">
      <alignment horizontal="left" vertical="top"/>
    </xf>
    <xf numFmtId="0" fontId="15" fillId="0" borderId="0" xfId="0" applyFont="1" applyAlignment="1">
      <alignment vertical="top"/>
    </xf>
    <xf numFmtId="0" fontId="14" fillId="0" borderId="0" xfId="0" applyFont="1" applyAlignment="1">
      <alignment horizontal="left" vertical="top"/>
    </xf>
    <xf numFmtId="0" fontId="12" fillId="0" borderId="0" xfId="0" applyFont="1" applyAlignment="1">
      <alignment horizontal="left" vertical="top" wrapText="1"/>
    </xf>
    <xf numFmtId="0" fontId="14" fillId="0" borderId="0" xfId="0" applyFont="1" applyAlignment="1">
      <alignment horizontal="left" vertical="top" wrapText="1"/>
    </xf>
    <xf numFmtId="0" fontId="24" fillId="0" borderId="0" xfId="0" applyFont="1" applyAlignment="1">
      <alignment horizontal="center" vertical="top"/>
    </xf>
    <xf numFmtId="0" fontId="14"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7" xfId="66" applyFont="1" applyFill="1" applyBorder="1" applyAlignment="1">
      <alignment horizontal="right" wrapText="1"/>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40" fillId="0" borderId="0" xfId="0" applyFont="1" applyFill="1" applyBorder="1" applyAlignment="1">
      <alignment horizontal="center"/>
    </xf>
    <xf numFmtId="0" fontId="40"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9"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9" xfId="0" applyFont="1" applyFill="1" applyBorder="1" applyAlignment="1">
      <alignment horizontal="right"/>
    </xf>
    <xf numFmtId="0" fontId="8" fillId="0" borderId="12" xfId="0" applyFont="1" applyFill="1" applyBorder="1" applyAlignment="1">
      <alignment horizontal="right"/>
    </xf>
    <xf numFmtId="9" fontId="16" fillId="0" borderId="0" xfId="89" applyFont="1" applyBorder="1" applyAlignment="1">
      <alignment/>
    </xf>
    <xf numFmtId="9" fontId="16" fillId="0" borderId="0" xfId="89" applyFont="1" applyFill="1" applyBorder="1" applyAlignment="1">
      <alignment/>
    </xf>
    <xf numFmtId="9" fontId="16" fillId="0" borderId="0" xfId="0" applyNumberFormat="1" applyFont="1" applyBorder="1" applyAlignment="1">
      <alignment/>
    </xf>
    <xf numFmtId="9" fontId="16" fillId="0" borderId="0" xfId="0" applyNumberFormat="1" applyFont="1" applyFill="1" applyBorder="1" applyAlignment="1">
      <alignment/>
    </xf>
    <xf numFmtId="0" fontId="16"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20" xfId="83" applyFont="1" applyFill="1" applyBorder="1" applyAlignment="1">
      <alignment vertical="center"/>
      <protection/>
    </xf>
    <xf numFmtId="0" fontId="2" fillId="0" borderId="20" xfId="83" applyFont="1" applyFill="1" applyBorder="1" applyAlignment="1">
      <alignment vertical="center"/>
      <protection/>
    </xf>
    <xf numFmtId="0" fontId="0" fillId="0" borderId="21" xfId="0" applyFont="1" applyBorder="1" applyAlignment="1">
      <alignment/>
    </xf>
    <xf numFmtId="0" fontId="0" fillId="0" borderId="21" xfId="0" applyFont="1" applyBorder="1" applyAlignment="1">
      <alignment/>
    </xf>
    <xf numFmtId="0" fontId="2" fillId="20" borderId="21" xfId="82" applyFont="1" applyFill="1" applyBorder="1" applyAlignment="1">
      <alignment wrapText="1"/>
      <protection/>
    </xf>
    <xf numFmtId="0" fontId="2" fillId="0" borderId="21" xfId="83" applyFont="1" applyFill="1" applyBorder="1" applyAlignment="1">
      <alignment/>
      <protection/>
    </xf>
    <xf numFmtId="0" fontId="0" fillId="0" borderId="22" xfId="0" applyFont="1" applyBorder="1" applyAlignment="1">
      <alignment/>
    </xf>
    <xf numFmtId="0" fontId="0" fillId="0" borderId="22"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7" fillId="0" borderId="0" xfId="0" applyFont="1" applyAlignment="1">
      <alignment wrapText="1"/>
    </xf>
    <xf numFmtId="0" fontId="2" fillId="0" borderId="0" xfId="0" applyFont="1" applyAlignment="1">
      <alignment/>
    </xf>
    <xf numFmtId="0" fontId="0" fillId="0" borderId="23" xfId="0" applyFill="1" applyBorder="1" applyAlignment="1">
      <alignment vertical="top"/>
    </xf>
    <xf numFmtId="0" fontId="9" fillId="0" borderId="18" xfId="0" applyFont="1" applyFill="1" applyBorder="1" applyAlignment="1">
      <alignment horizontal="left" vertical="top" wrapText="1"/>
    </xf>
    <xf numFmtId="0" fontId="9" fillId="0" borderId="18" xfId="0" applyFont="1" applyFill="1" applyBorder="1" applyAlignment="1">
      <alignment vertical="top" wrapText="1"/>
    </xf>
    <xf numFmtId="0" fontId="9" fillId="0" borderId="18" xfId="0" applyFont="1" applyFill="1" applyBorder="1" applyAlignment="1">
      <alignment vertical="top"/>
    </xf>
    <xf numFmtId="0" fontId="8" fillId="0" borderId="0" xfId="80" applyFont="1" applyFill="1" applyBorder="1" applyAlignment="1">
      <alignment horizontal="left"/>
      <protection/>
    </xf>
    <xf numFmtId="0" fontId="0" fillId="0" borderId="0" xfId="0" applyFont="1" applyFill="1" applyBorder="1" applyAlignment="1">
      <alignment/>
    </xf>
    <xf numFmtId="0" fontId="8" fillId="0" borderId="0" xfId="80" applyFont="1" applyFill="1" applyBorder="1" applyAlignment="1">
      <alignment/>
      <protection/>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4" xfId="0" applyFont="1" applyFill="1" applyBorder="1" applyAlignment="1">
      <alignment horizontal="left" vertical="top" wrapText="1"/>
    </xf>
    <xf numFmtId="0" fontId="9" fillId="0" borderId="25" xfId="0" applyFont="1" applyFill="1" applyBorder="1" applyAlignment="1">
      <alignment horizontal="center" vertical="top" wrapText="1"/>
    </xf>
    <xf numFmtId="0" fontId="9" fillId="0" borderId="25" xfId="0" applyFont="1" applyFill="1" applyBorder="1" applyAlignment="1">
      <alignment vertical="top" wrapText="1"/>
    </xf>
    <xf numFmtId="168" fontId="9" fillId="0" borderId="25" xfId="0" applyNumberFormat="1" applyFont="1" applyFill="1" applyBorder="1" applyAlignment="1">
      <alignment vertical="top" wrapText="1"/>
    </xf>
    <xf numFmtId="1" fontId="9" fillId="0" borderId="25" xfId="0" applyNumberFormat="1" applyFont="1" applyFill="1" applyBorder="1" applyAlignment="1">
      <alignment vertical="top" wrapText="1"/>
    </xf>
    <xf numFmtId="0" fontId="9" fillId="0" borderId="25" xfId="0" applyFont="1" applyFill="1" applyBorder="1" applyAlignment="1">
      <alignment vertical="top"/>
    </xf>
    <xf numFmtId="0" fontId="9" fillId="0" borderId="0" xfId="0" applyFont="1" applyBorder="1" applyAlignment="1">
      <alignment vertical="top" wrapText="1"/>
    </xf>
    <xf numFmtId="0" fontId="9" fillId="0" borderId="0" xfId="0" applyFont="1" applyAlignment="1">
      <alignment vertical="top"/>
    </xf>
    <xf numFmtId="0" fontId="37" fillId="0" borderId="0" xfId="0" applyFont="1" applyFill="1" applyAlignment="1">
      <alignment/>
    </xf>
    <xf numFmtId="0" fontId="36" fillId="0" borderId="0" xfId="0" applyFont="1" applyFill="1" applyAlignment="1">
      <alignment/>
    </xf>
    <xf numFmtId="0" fontId="9" fillId="0" borderId="11" xfId="0" applyFont="1" applyBorder="1" applyAlignment="1">
      <alignment vertical="top"/>
    </xf>
    <xf numFmtId="49" fontId="37" fillId="0" borderId="0" xfId="0" applyNumberFormat="1" applyFont="1" applyAlignment="1">
      <alignment horizontal="left" wrapText="1"/>
    </xf>
    <xf numFmtId="0" fontId="0" fillId="0" borderId="0" xfId="0" applyAlignment="1">
      <alignment wrapText="1"/>
    </xf>
    <xf numFmtId="0" fontId="0" fillId="0" borderId="18" xfId="0" applyFont="1" applyBorder="1" applyAlignment="1">
      <alignment horizontal="center" vertical="top"/>
    </xf>
    <xf numFmtId="0" fontId="0" fillId="0" borderId="18"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4" xfId="0" applyFont="1" applyBorder="1" applyAlignment="1">
      <alignment horizontal="left" vertical="top" wrapText="1"/>
    </xf>
    <xf numFmtId="0" fontId="9" fillId="0" borderId="25" xfId="0" applyFont="1" applyBorder="1" applyAlignment="1">
      <alignment horizontal="center" vertical="top" wrapText="1"/>
    </xf>
    <xf numFmtId="0" fontId="9" fillId="0" borderId="25" xfId="0" applyFont="1" applyBorder="1" applyAlignment="1">
      <alignment vertical="top" wrapText="1"/>
    </xf>
    <xf numFmtId="0" fontId="9" fillId="0" borderId="23"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7" fillId="0" borderId="0" xfId="0" applyFont="1" applyAlignment="1">
      <alignment horizontal="left"/>
    </xf>
    <xf numFmtId="0" fontId="36" fillId="0" borderId="0" xfId="0" applyFont="1" applyAlignment="1">
      <alignment/>
    </xf>
    <xf numFmtId="0" fontId="0" fillId="0" borderId="0" xfId="0" applyBorder="1" applyAlignment="1">
      <alignment vertical="top" wrapText="1"/>
    </xf>
    <xf numFmtId="0" fontId="0" fillId="0" borderId="0" xfId="0" applyBorder="1" applyAlignment="1">
      <alignment vertical="top"/>
    </xf>
    <xf numFmtId="168" fontId="9" fillId="0" borderId="25" xfId="0" applyNumberFormat="1" applyFont="1" applyBorder="1" applyAlignment="1">
      <alignment vertical="top" wrapText="1"/>
    </xf>
    <xf numFmtId="1" fontId="9" fillId="0" borderId="25" xfId="0" applyNumberFormat="1" applyFont="1" applyBorder="1" applyAlignment="1">
      <alignment vertical="top" wrapText="1"/>
    </xf>
    <xf numFmtId="0" fontId="9" fillId="0" borderId="25" xfId="0" applyFont="1" applyBorder="1" applyAlignment="1">
      <alignment vertical="top"/>
    </xf>
    <xf numFmtId="0" fontId="9" fillId="0" borderId="23" xfId="0" applyFont="1" applyBorder="1" applyAlignment="1">
      <alignment vertical="top"/>
    </xf>
    <xf numFmtId="0" fontId="9" fillId="0" borderId="18" xfId="0" applyFont="1" applyBorder="1" applyAlignment="1">
      <alignment horizontal="left" vertical="top" wrapText="1"/>
    </xf>
    <xf numFmtId="0" fontId="9" fillId="0" borderId="18" xfId="0" applyFont="1" applyBorder="1" applyAlignment="1">
      <alignment vertical="top" wrapText="1"/>
    </xf>
    <xf numFmtId="0" fontId="9" fillId="0" borderId="18" xfId="0" applyFont="1" applyBorder="1" applyAlignment="1">
      <alignment vertical="top"/>
    </xf>
    <xf numFmtId="0" fontId="0" fillId="0" borderId="18"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7" fillId="0" borderId="0" xfId="0" applyFont="1" applyAlignment="1">
      <alignment horizontal="left" wrapText="1"/>
    </xf>
    <xf numFmtId="0" fontId="36" fillId="0" borderId="0" xfId="0" applyFont="1" applyAlignment="1">
      <alignment wrapText="1"/>
    </xf>
    <xf numFmtId="0" fontId="0" fillId="0" borderId="10" xfId="0" applyFont="1" applyBorder="1" applyAlignment="1">
      <alignment horizontal="right"/>
    </xf>
    <xf numFmtId="0" fontId="0" fillId="0" borderId="10" xfId="0" applyFont="1" applyBorder="1" applyAlignment="1">
      <alignment horizontal="left"/>
    </xf>
    <xf numFmtId="0" fontId="0" fillId="0" borderId="18" xfId="0" applyBorder="1" applyAlignment="1">
      <alignment wrapText="1"/>
    </xf>
    <xf numFmtId="0" fontId="10" fillId="0" borderId="25" xfId="0" applyFont="1" applyBorder="1" applyAlignment="1">
      <alignment horizontal="left" vertical="top" wrapText="1"/>
    </xf>
    <xf numFmtId="0" fontId="0" fillId="0" borderId="23" xfId="0" applyBorder="1" applyAlignment="1">
      <alignment wrapText="1"/>
    </xf>
    <xf numFmtId="0" fontId="9" fillId="0" borderId="11" xfId="0" applyFont="1" applyBorder="1" applyAlignment="1">
      <alignment horizontal="left" vertical="top"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7"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4" xfId="0" applyFont="1" applyBorder="1" applyAlignment="1">
      <alignment vertical="top" wrapText="1"/>
    </xf>
    <xf numFmtId="0" fontId="0" fillId="0" borderId="23" xfId="0" applyBorder="1" applyAlignment="1">
      <alignment/>
    </xf>
    <xf numFmtId="0" fontId="9" fillId="0" borderId="13" xfId="0" applyFont="1" applyBorder="1" applyAlignment="1">
      <alignment vertical="top" wrapText="1"/>
    </xf>
    <xf numFmtId="0" fontId="0" fillId="0" borderId="11" xfId="0" applyBorder="1" applyAlignment="1">
      <alignment vertical="top"/>
    </xf>
    <xf numFmtId="0" fontId="37" fillId="0" borderId="0" xfId="0" applyFont="1" applyAlignment="1">
      <alignment wrapText="1"/>
    </xf>
    <xf numFmtId="0" fontId="0" fillId="0" borderId="10" xfId="0" applyFont="1" applyBorder="1" applyAlignment="1">
      <alignment/>
    </xf>
    <xf numFmtId="0" fontId="7" fillId="0" borderId="24" xfId="0" applyFont="1" applyBorder="1" applyAlignment="1">
      <alignment horizontal="left" vertical="top" wrapText="1"/>
    </xf>
    <xf numFmtId="0" fontId="0" fillId="0" borderId="25" xfId="0" applyBorder="1" applyAlignment="1">
      <alignment wrapText="1"/>
    </xf>
    <xf numFmtId="0" fontId="8" fillId="0" borderId="24" xfId="0" applyFont="1" applyBorder="1" applyAlignment="1">
      <alignment vertical="top" wrapText="1"/>
    </xf>
    <xf numFmtId="0" fontId="8" fillId="0" borderId="25"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vertical="top"/>
    </xf>
    <xf numFmtId="0" fontId="0" fillId="0" borderId="23" xfId="0" applyFont="1" applyBorder="1" applyAlignment="1">
      <alignment/>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xf>
    <xf numFmtId="0" fontId="0" fillId="0" borderId="0" xfId="0" applyFont="1" applyBorder="1" applyAlignment="1">
      <alignment vertical="top" wrapText="1"/>
    </xf>
    <xf numFmtId="0" fontId="12" fillId="0" borderId="0" xfId="0" applyFont="1" applyAlignment="1">
      <alignment wrapText="1"/>
    </xf>
    <xf numFmtId="0" fontId="0" fillId="0" borderId="0" xfId="0" applyFont="1" applyBorder="1" applyAlignment="1">
      <alignment vertical="top"/>
    </xf>
    <xf numFmtId="0" fontId="9" fillId="0" borderId="0" xfId="0" applyFont="1" applyBorder="1" applyAlignment="1">
      <alignment vertical="top"/>
    </xf>
    <xf numFmtId="0" fontId="2" fillId="0" borderId="0" xfId="82" applyFont="1" applyFill="1" applyBorder="1" applyAlignment="1">
      <alignment wrapText="1"/>
      <protection/>
    </xf>
    <xf numFmtId="0" fontId="0" fillId="0" borderId="0" xfId="0" applyFont="1" applyBorder="1" applyAlignment="1">
      <alignment/>
    </xf>
    <xf numFmtId="0" fontId="0" fillId="0" borderId="0" xfId="0" applyFont="1" applyAlignment="1">
      <alignment vertical="top" wrapText="1"/>
    </xf>
    <xf numFmtId="0" fontId="7" fillId="0" borderId="25" xfId="0" applyFont="1" applyBorder="1" applyAlignment="1">
      <alignment horizontal="left" vertical="top" wrapText="1"/>
    </xf>
    <xf numFmtId="0" fontId="6" fillId="0" borderId="0" xfId="0" applyFont="1" applyBorder="1" applyAlignment="1">
      <alignment horizontal="left"/>
    </xf>
    <xf numFmtId="0" fontId="0" fillId="0" borderId="23"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5"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3" xfId="0" applyFont="1" applyBorder="1" applyAlignment="1">
      <alignment/>
    </xf>
    <xf numFmtId="0" fontId="0" fillId="0" borderId="10" xfId="0" applyFont="1" applyBorder="1" applyAlignment="1">
      <alignment/>
    </xf>
    <xf numFmtId="0" fontId="9" fillId="0" borderId="25"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8" fillId="0" borderId="0" xfId="63" applyFont="1" applyFill="1" applyBorder="1" applyAlignment="1">
      <alignment wrapText="1"/>
      <protection/>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19308599"/>
        <c:axId val="39559664"/>
      </c:lineChart>
      <c:catAx>
        <c:axId val="1930859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559664"/>
        <c:crosses val="autoZero"/>
        <c:auto val="1"/>
        <c:lblOffset val="100"/>
        <c:tickLblSkip val="1"/>
        <c:noMultiLvlLbl val="0"/>
      </c:catAx>
      <c:valAx>
        <c:axId val="3955966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930859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20492657"/>
        <c:axId val="50216186"/>
      </c:lineChart>
      <c:catAx>
        <c:axId val="20492657"/>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0216186"/>
        <c:crosses val="autoZero"/>
        <c:auto val="1"/>
        <c:lblOffset val="100"/>
        <c:tickLblSkip val="1"/>
        <c:noMultiLvlLbl val="0"/>
      </c:catAx>
      <c:valAx>
        <c:axId val="50216186"/>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0492657"/>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9292491"/>
        <c:axId val="40979236"/>
      </c:lineChart>
      <c:catAx>
        <c:axId val="4929249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0979236"/>
        <c:crosses val="autoZero"/>
        <c:auto val="1"/>
        <c:lblOffset val="100"/>
        <c:tickLblSkip val="1"/>
        <c:noMultiLvlLbl val="0"/>
      </c:catAx>
      <c:valAx>
        <c:axId val="40979236"/>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9292491"/>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zoomScalePageLayoutView="0" workbookViewId="0" topLeftCell="A1">
      <selection activeCell="B5" sqref="B5"/>
    </sheetView>
  </sheetViews>
  <sheetFormatPr defaultColWidth="9.140625" defaultRowHeight="12.75"/>
  <cols>
    <col min="1" max="1" width="89.7109375" style="420" customWidth="1"/>
    <col min="2" max="2" width="11.28125" style="164" customWidth="1"/>
    <col min="3" max="3" width="8.421875" style="310" customWidth="1"/>
    <col min="4" max="4" width="9.140625" style="424" customWidth="1"/>
    <col min="5" max="5" width="32.57421875" style="310" customWidth="1"/>
    <col min="6" max="16384" width="9.140625" style="310" customWidth="1"/>
  </cols>
  <sheetData>
    <row r="1" spans="1:4" s="419" customFormat="1" ht="15.75">
      <c r="A1" s="418" t="s">
        <v>364</v>
      </c>
      <c r="B1" s="161"/>
      <c r="D1" s="161"/>
    </row>
    <row r="2" spans="2:4" ht="15">
      <c r="B2" s="162"/>
      <c r="D2" s="310"/>
    </row>
    <row r="3" spans="1:4" ht="29.25">
      <c r="A3" s="421" t="s">
        <v>388</v>
      </c>
      <c r="B3" s="416" t="s">
        <v>4</v>
      </c>
      <c r="D3" s="310"/>
    </row>
    <row r="4" spans="1:4" ht="15">
      <c r="A4" s="422"/>
      <c r="B4" s="163"/>
      <c r="D4" s="310"/>
    </row>
    <row r="5" spans="1:4" ht="15">
      <c r="A5" s="421" t="s">
        <v>389</v>
      </c>
      <c r="B5" s="416" t="s">
        <v>5</v>
      </c>
      <c r="D5" s="310"/>
    </row>
    <row r="6" spans="1:4" ht="15">
      <c r="A6" s="422"/>
      <c r="B6" s="163"/>
      <c r="D6" s="310"/>
    </row>
    <row r="7" spans="1:4" ht="15">
      <c r="A7" s="421" t="s">
        <v>390</v>
      </c>
      <c r="B7" s="416" t="s">
        <v>6</v>
      </c>
      <c r="D7" s="310"/>
    </row>
    <row r="8" spans="1:4" ht="15">
      <c r="A8" s="422"/>
      <c r="B8" s="163"/>
      <c r="D8" s="310"/>
    </row>
    <row r="9" spans="1:4" ht="29.25">
      <c r="A9" s="421" t="s">
        <v>391</v>
      </c>
      <c r="B9" s="416" t="s">
        <v>7</v>
      </c>
      <c r="D9" s="310"/>
    </row>
    <row r="10" spans="1:4" ht="15">
      <c r="A10" s="422"/>
      <c r="B10" s="162"/>
      <c r="D10" s="310"/>
    </row>
    <row r="11" spans="1:4" ht="15">
      <c r="A11" s="421" t="s">
        <v>392</v>
      </c>
      <c r="B11" s="416" t="s">
        <v>8</v>
      </c>
      <c r="D11" s="310"/>
    </row>
    <row r="12" spans="1:4" ht="15">
      <c r="A12" s="422"/>
      <c r="B12" s="163"/>
      <c r="D12" s="310"/>
    </row>
    <row r="13" spans="1:4" ht="15">
      <c r="A13" s="421" t="s">
        <v>393</v>
      </c>
      <c r="B13" s="416" t="s">
        <v>9</v>
      </c>
      <c r="D13" s="310"/>
    </row>
    <row r="14" spans="1:4" ht="15">
      <c r="A14" s="422"/>
      <c r="B14" s="163"/>
      <c r="D14" s="310"/>
    </row>
    <row r="15" spans="1:4" ht="29.25">
      <c r="A15" s="421" t="s">
        <v>382</v>
      </c>
      <c r="B15" s="416" t="s">
        <v>10</v>
      </c>
      <c r="D15" s="310"/>
    </row>
    <row r="16" spans="1:4" ht="15">
      <c r="A16" s="422"/>
      <c r="B16" s="163"/>
      <c r="D16" s="310"/>
    </row>
    <row r="17" spans="1:4" ht="15">
      <c r="A17" s="421" t="s">
        <v>394</v>
      </c>
      <c r="B17" s="416" t="s">
        <v>11</v>
      </c>
      <c r="D17" s="423"/>
    </row>
    <row r="18" spans="1:4" ht="15">
      <c r="A18" s="422"/>
      <c r="B18" s="163"/>
      <c r="D18" s="423"/>
    </row>
    <row r="19" spans="1:4" ht="15">
      <c r="A19" s="421" t="s">
        <v>395</v>
      </c>
      <c r="B19" s="416" t="s">
        <v>12</v>
      </c>
      <c r="D19" s="423"/>
    </row>
    <row r="20" spans="1:4" ht="15">
      <c r="A20" s="422"/>
      <c r="B20" s="163"/>
      <c r="D20" s="423"/>
    </row>
    <row r="21" spans="1:2" ht="15">
      <c r="A21" s="421" t="s">
        <v>396</v>
      </c>
      <c r="B21" s="416" t="s">
        <v>13</v>
      </c>
    </row>
    <row r="22" spans="1:2" ht="15">
      <c r="A22" s="422"/>
      <c r="B22" s="163"/>
    </row>
    <row r="23" spans="1:2" ht="15">
      <c r="A23" s="421" t="s">
        <v>383</v>
      </c>
      <c r="B23" s="416" t="s">
        <v>14</v>
      </c>
    </row>
    <row r="24" spans="1:2" ht="15">
      <c r="A24" s="422"/>
      <c r="B24" s="163"/>
    </row>
    <row r="25" spans="1:2" ht="15">
      <c r="A25" s="421" t="s">
        <v>384</v>
      </c>
      <c r="B25" s="416" t="s">
        <v>15</v>
      </c>
    </row>
    <row r="26" spans="1:2" ht="15">
      <c r="A26" s="422"/>
      <c r="B26" s="163"/>
    </row>
    <row r="27" spans="1:2" ht="29.25">
      <c r="A27" s="421" t="s">
        <v>397</v>
      </c>
      <c r="B27" s="416" t="s">
        <v>16</v>
      </c>
    </row>
    <row r="28" spans="1:2" ht="15">
      <c r="A28" s="422"/>
      <c r="B28" s="163"/>
    </row>
    <row r="29" spans="1:2" ht="29.25">
      <c r="A29" s="421" t="s">
        <v>398</v>
      </c>
      <c r="B29" s="416" t="s">
        <v>17</v>
      </c>
    </row>
    <row r="30" spans="1:2" ht="15">
      <c r="A30" s="422"/>
      <c r="B30" s="162"/>
    </row>
    <row r="31" spans="1:2" ht="15">
      <c r="A31" s="421" t="s">
        <v>385</v>
      </c>
      <c r="B31" s="416" t="s">
        <v>18</v>
      </c>
    </row>
    <row r="32" spans="1:2" ht="15">
      <c r="A32" s="422"/>
      <c r="B32" s="162"/>
    </row>
    <row r="33" spans="1:2" ht="15">
      <c r="A33" s="421" t="s">
        <v>400</v>
      </c>
      <c r="B33" s="416" t="s">
        <v>19</v>
      </c>
    </row>
    <row r="34" spans="1:2" ht="15">
      <c r="A34" s="422"/>
      <c r="B34" s="163"/>
    </row>
    <row r="35" spans="1:2" ht="15">
      <c r="A35" s="421" t="s">
        <v>399</v>
      </c>
      <c r="B35" s="416" t="s">
        <v>20</v>
      </c>
    </row>
    <row r="36" spans="1:2" ht="15">
      <c r="A36" s="422"/>
      <c r="B36" s="163"/>
    </row>
    <row r="37" spans="1:2" ht="29.25">
      <c r="A37" s="421" t="s">
        <v>386</v>
      </c>
      <c r="B37" s="416" t="s">
        <v>21</v>
      </c>
    </row>
    <row r="38" spans="1:2" ht="15">
      <c r="A38" s="422"/>
      <c r="B38" s="162"/>
    </row>
    <row r="39" spans="1:2" ht="15">
      <c r="A39" s="421" t="s">
        <v>387</v>
      </c>
      <c r="B39" s="416"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5 Self-inflicted by gender'!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6 Self-inflicted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IV16384"/>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5" t="s">
        <v>422</v>
      </c>
      <c r="B1" s="545"/>
      <c r="C1" s="545"/>
      <c r="D1" s="524"/>
      <c r="E1" s="524"/>
      <c r="F1" s="524"/>
      <c r="G1" s="524"/>
      <c r="H1" s="524"/>
      <c r="I1" s="524"/>
      <c r="J1" s="524"/>
      <c r="K1" s="524"/>
      <c r="L1" s="524"/>
      <c r="M1" s="524"/>
      <c r="N1" s="524"/>
      <c r="O1" s="197"/>
    </row>
    <row r="2" spans="1:15" s="9" customFormat="1" ht="15.75">
      <c r="A2" s="471"/>
      <c r="B2" s="471"/>
      <c r="C2" s="471"/>
      <c r="D2" s="357"/>
      <c r="E2" s="357"/>
      <c r="F2" s="357"/>
      <c r="G2" s="357"/>
      <c r="H2" s="357"/>
      <c r="I2" s="357"/>
      <c r="J2" s="357"/>
      <c r="K2" s="357"/>
      <c r="L2" s="357"/>
      <c r="M2" s="357"/>
      <c r="N2" s="357"/>
      <c r="O2" s="197"/>
    </row>
    <row r="3" spans="1:13" ht="13.5" thickBot="1">
      <c r="A3" s="30"/>
      <c r="B3" s="11"/>
      <c r="C3" s="11"/>
      <c r="D3" s="11"/>
      <c r="E3" s="11"/>
      <c r="F3" s="11"/>
      <c r="G3" s="11"/>
      <c r="H3" s="11"/>
      <c r="I3" s="11"/>
      <c r="J3" s="11"/>
      <c r="K3" s="525"/>
      <c r="L3" s="525"/>
      <c r="M3" s="525"/>
    </row>
    <row r="4" spans="1:14" ht="12.75">
      <c r="A4" s="82"/>
      <c r="B4" s="341">
        <v>1999</v>
      </c>
      <c r="C4" s="341">
        <v>2000</v>
      </c>
      <c r="D4" s="341">
        <v>2001</v>
      </c>
      <c r="E4" s="341">
        <v>2002</v>
      </c>
      <c r="F4" s="341">
        <v>2003</v>
      </c>
      <c r="G4" s="341">
        <v>2004</v>
      </c>
      <c r="H4" s="341">
        <v>2005</v>
      </c>
      <c r="I4" s="341">
        <v>2006</v>
      </c>
      <c r="J4" s="341">
        <v>2007</v>
      </c>
      <c r="K4" s="341">
        <v>2008</v>
      </c>
      <c r="L4" s="342">
        <v>2009</v>
      </c>
      <c r="M4" s="342">
        <v>2010</v>
      </c>
      <c r="N4" s="343">
        <v>2011</v>
      </c>
    </row>
    <row r="5" spans="1:14" ht="12.75">
      <c r="A5" s="83"/>
      <c r="B5" s="84"/>
      <c r="C5" s="84"/>
      <c r="D5" s="84"/>
      <c r="E5" s="84"/>
      <c r="F5" s="84"/>
      <c r="G5" s="84"/>
      <c r="H5" s="84"/>
      <c r="I5" s="84"/>
      <c r="J5" s="84"/>
      <c r="K5" s="84"/>
      <c r="L5" s="84"/>
      <c r="M5" s="153"/>
      <c r="N5" s="153"/>
    </row>
    <row r="6" spans="1:14" ht="12.75">
      <c r="A6" s="174" t="s">
        <v>85</v>
      </c>
      <c r="B6" s="178"/>
      <c r="C6" s="178"/>
      <c r="D6" s="73"/>
      <c r="E6" s="73"/>
      <c r="F6" s="73"/>
      <c r="G6" s="40"/>
      <c r="H6" s="40"/>
      <c r="I6" s="40"/>
      <c r="J6" s="40"/>
      <c r="K6" s="40"/>
      <c r="L6" s="40"/>
      <c r="M6" s="225"/>
      <c r="N6" s="225"/>
    </row>
    <row r="7" spans="1:15" ht="12.75">
      <c r="A7" s="174" t="s">
        <v>114</v>
      </c>
      <c r="B7" s="173">
        <v>91</v>
      </c>
      <c r="C7" s="173">
        <v>81</v>
      </c>
      <c r="D7" s="173">
        <v>73</v>
      </c>
      <c r="E7" s="173">
        <v>95</v>
      </c>
      <c r="F7" s="173">
        <v>95</v>
      </c>
      <c r="G7" s="166">
        <v>96</v>
      </c>
      <c r="H7" s="166">
        <v>78</v>
      </c>
      <c r="I7" s="166">
        <v>67</v>
      </c>
      <c r="J7" s="166">
        <v>92</v>
      </c>
      <c r="K7" s="166">
        <v>61</v>
      </c>
      <c r="L7" s="166">
        <v>61</v>
      </c>
      <c r="M7" s="334">
        <v>58</v>
      </c>
      <c r="N7" s="334">
        <v>57</v>
      </c>
      <c r="O7" s="4"/>
    </row>
    <row r="8" spans="1:15" ht="12.75">
      <c r="A8" s="86" t="s">
        <v>113</v>
      </c>
      <c r="B8" s="85">
        <v>81</v>
      </c>
      <c r="C8" s="85">
        <v>72</v>
      </c>
      <c r="D8" s="85">
        <v>66</v>
      </c>
      <c r="E8" s="85">
        <v>85</v>
      </c>
      <c r="F8" s="85">
        <v>86</v>
      </c>
      <c r="G8" s="85">
        <v>85</v>
      </c>
      <c r="H8" s="85">
        <v>61</v>
      </c>
      <c r="I8" s="85">
        <v>58</v>
      </c>
      <c r="J8" s="85">
        <v>72</v>
      </c>
      <c r="K8" s="85">
        <v>50</v>
      </c>
      <c r="L8" s="85">
        <v>56</v>
      </c>
      <c r="M8" s="85">
        <v>51</v>
      </c>
      <c r="N8" s="85">
        <v>50</v>
      </c>
      <c r="O8" s="4"/>
    </row>
    <row r="9" spans="1:15" ht="12.75">
      <c r="A9" s="86" t="s">
        <v>110</v>
      </c>
      <c r="B9" s="85">
        <v>3</v>
      </c>
      <c r="C9" s="85">
        <v>1</v>
      </c>
      <c r="D9" s="85">
        <v>2</v>
      </c>
      <c r="E9" s="85">
        <v>3</v>
      </c>
      <c r="F9" s="85">
        <v>4</v>
      </c>
      <c r="G9" s="85">
        <v>5</v>
      </c>
      <c r="H9" s="85">
        <v>4</v>
      </c>
      <c r="I9" s="85">
        <v>3</v>
      </c>
      <c r="J9" s="85">
        <v>6</v>
      </c>
      <c r="K9" s="85">
        <v>7</v>
      </c>
      <c r="L9" s="85">
        <v>3</v>
      </c>
      <c r="M9" s="85">
        <v>3</v>
      </c>
      <c r="N9" s="85">
        <v>3</v>
      </c>
      <c r="O9" s="4"/>
    </row>
    <row r="10" spans="1:15" ht="12.75">
      <c r="A10" s="86" t="s">
        <v>111</v>
      </c>
      <c r="B10" s="85">
        <v>5</v>
      </c>
      <c r="C10" s="85">
        <v>8</v>
      </c>
      <c r="D10" s="85">
        <v>4</v>
      </c>
      <c r="E10" s="85">
        <v>5</v>
      </c>
      <c r="F10" s="85">
        <v>3</v>
      </c>
      <c r="G10" s="85">
        <v>5</v>
      </c>
      <c r="H10" s="85">
        <v>11</v>
      </c>
      <c r="I10" s="85">
        <v>5</v>
      </c>
      <c r="J10" s="85">
        <v>11</v>
      </c>
      <c r="K10" s="85">
        <v>1</v>
      </c>
      <c r="L10" s="85">
        <v>0</v>
      </c>
      <c r="M10" s="85">
        <v>2</v>
      </c>
      <c r="N10" s="85">
        <v>2</v>
      </c>
      <c r="O10" s="4"/>
    </row>
    <row r="11" spans="1:15" ht="12.75">
      <c r="A11" s="86" t="s">
        <v>112</v>
      </c>
      <c r="B11" s="85">
        <v>0</v>
      </c>
      <c r="C11" s="85">
        <v>0</v>
      </c>
      <c r="D11" s="85">
        <v>0</v>
      </c>
      <c r="E11" s="85">
        <v>0</v>
      </c>
      <c r="F11" s="85">
        <v>0</v>
      </c>
      <c r="G11" s="85">
        <v>1</v>
      </c>
      <c r="H11" s="85">
        <v>2</v>
      </c>
      <c r="I11" s="85">
        <v>0</v>
      </c>
      <c r="J11" s="85">
        <v>1</v>
      </c>
      <c r="K11" s="85">
        <v>2</v>
      </c>
      <c r="L11" s="85">
        <v>2</v>
      </c>
      <c r="M11" s="85">
        <v>1</v>
      </c>
      <c r="N11" s="85">
        <v>1</v>
      </c>
      <c r="O11" s="16"/>
    </row>
    <row r="12" spans="1:15" ht="12.75">
      <c r="A12" s="86" t="s">
        <v>89</v>
      </c>
      <c r="B12" s="85">
        <v>2</v>
      </c>
      <c r="C12" s="85">
        <v>0</v>
      </c>
      <c r="D12" s="335">
        <v>1</v>
      </c>
      <c r="E12" s="335">
        <v>2</v>
      </c>
      <c r="F12" s="335">
        <v>2</v>
      </c>
      <c r="G12" s="335">
        <v>0</v>
      </c>
      <c r="H12" s="335">
        <v>0</v>
      </c>
      <c r="I12" s="335">
        <v>1</v>
      </c>
      <c r="J12" s="335">
        <v>2</v>
      </c>
      <c r="K12" s="335">
        <v>1</v>
      </c>
      <c r="L12" s="335">
        <v>0</v>
      </c>
      <c r="M12" s="335">
        <v>1</v>
      </c>
      <c r="N12" s="335">
        <v>1</v>
      </c>
      <c r="O12" s="16"/>
    </row>
    <row r="13" spans="1:15" ht="12.75">
      <c r="A13" s="6"/>
      <c r="B13" s="16"/>
      <c r="C13" s="16"/>
      <c r="D13" s="336"/>
      <c r="E13" s="336"/>
      <c r="F13" s="336"/>
      <c r="G13" s="337"/>
      <c r="H13" s="337"/>
      <c r="I13" s="337"/>
      <c r="J13" s="337"/>
      <c r="K13" s="337"/>
      <c r="L13" s="337"/>
      <c r="M13" s="264"/>
      <c r="N13" s="264"/>
      <c r="O13" s="16"/>
    </row>
    <row r="14" spans="1:15" ht="12.75">
      <c r="A14" s="174" t="s">
        <v>91</v>
      </c>
      <c r="B14" s="173"/>
      <c r="C14" s="173"/>
      <c r="D14" s="338"/>
      <c r="E14" s="338"/>
      <c r="F14" s="338"/>
      <c r="G14" s="339"/>
      <c r="H14" s="339"/>
      <c r="I14" s="339"/>
      <c r="J14" s="339"/>
      <c r="K14" s="339"/>
      <c r="L14" s="17"/>
      <c r="M14" s="264"/>
      <c r="N14" s="264"/>
      <c r="O14" s="16"/>
    </row>
    <row r="15" spans="1:15" ht="12.75">
      <c r="A15" s="174" t="s">
        <v>114</v>
      </c>
      <c r="B15" s="173">
        <v>86</v>
      </c>
      <c r="C15" s="173">
        <v>73</v>
      </c>
      <c r="D15" s="173">
        <v>67</v>
      </c>
      <c r="E15" s="173">
        <v>86</v>
      </c>
      <c r="F15" s="173">
        <v>81</v>
      </c>
      <c r="G15" s="166">
        <v>83</v>
      </c>
      <c r="H15" s="166">
        <v>74</v>
      </c>
      <c r="I15" s="166">
        <v>64</v>
      </c>
      <c r="J15" s="166">
        <v>84</v>
      </c>
      <c r="K15" s="166">
        <v>60</v>
      </c>
      <c r="L15" s="166">
        <v>58</v>
      </c>
      <c r="M15" s="334">
        <v>57</v>
      </c>
      <c r="N15" s="334">
        <v>55</v>
      </c>
      <c r="O15" s="16"/>
    </row>
    <row r="16" spans="1:15" ht="12.75">
      <c r="A16" s="86" t="s">
        <v>113</v>
      </c>
      <c r="B16" s="85">
        <v>76</v>
      </c>
      <c r="C16" s="85">
        <v>67</v>
      </c>
      <c r="D16" s="85">
        <v>61</v>
      </c>
      <c r="E16" s="85">
        <v>78</v>
      </c>
      <c r="F16" s="85">
        <v>72</v>
      </c>
      <c r="G16" s="85">
        <v>73</v>
      </c>
      <c r="H16" s="85">
        <v>57</v>
      </c>
      <c r="I16" s="85">
        <v>55</v>
      </c>
      <c r="J16" s="85">
        <v>64</v>
      </c>
      <c r="K16" s="85">
        <v>49</v>
      </c>
      <c r="L16" s="17">
        <v>53</v>
      </c>
      <c r="M16" s="264">
        <v>50</v>
      </c>
      <c r="N16" s="264">
        <v>48</v>
      </c>
      <c r="O16" s="16"/>
    </row>
    <row r="17" spans="1:15" ht="12.75">
      <c r="A17" s="86" t="s">
        <v>110</v>
      </c>
      <c r="B17" s="85">
        <v>3</v>
      </c>
      <c r="C17" s="85">
        <v>1</v>
      </c>
      <c r="D17" s="85">
        <v>2</v>
      </c>
      <c r="E17" s="85">
        <v>3</v>
      </c>
      <c r="F17" s="85">
        <v>4</v>
      </c>
      <c r="G17" s="85">
        <v>4</v>
      </c>
      <c r="H17" s="85">
        <v>4</v>
      </c>
      <c r="I17" s="85">
        <v>3</v>
      </c>
      <c r="J17" s="85">
        <v>6</v>
      </c>
      <c r="K17" s="85">
        <v>7</v>
      </c>
      <c r="L17" s="17">
        <v>3</v>
      </c>
      <c r="M17" s="264">
        <v>3</v>
      </c>
      <c r="N17" s="264">
        <v>3</v>
      </c>
      <c r="O17" s="16"/>
    </row>
    <row r="18" spans="1:15" ht="12.75">
      <c r="A18" s="86" t="s">
        <v>111</v>
      </c>
      <c r="B18" s="85">
        <v>5</v>
      </c>
      <c r="C18" s="85">
        <v>5</v>
      </c>
      <c r="D18" s="85">
        <v>3</v>
      </c>
      <c r="E18" s="85">
        <v>3</v>
      </c>
      <c r="F18" s="85">
        <v>3</v>
      </c>
      <c r="G18" s="85">
        <v>5</v>
      </c>
      <c r="H18" s="85">
        <v>11</v>
      </c>
      <c r="I18" s="85">
        <v>5</v>
      </c>
      <c r="J18" s="85">
        <v>11</v>
      </c>
      <c r="K18" s="85">
        <v>1</v>
      </c>
      <c r="L18" s="17">
        <v>0</v>
      </c>
      <c r="M18" s="264">
        <v>2</v>
      </c>
      <c r="N18" s="264">
        <v>2</v>
      </c>
      <c r="O18" s="16"/>
    </row>
    <row r="19" spans="1:15" ht="12.75">
      <c r="A19" s="86" t="s">
        <v>112</v>
      </c>
      <c r="B19" s="85">
        <v>0</v>
      </c>
      <c r="C19" s="85">
        <v>0</v>
      </c>
      <c r="D19" s="85">
        <v>0</v>
      </c>
      <c r="E19" s="85">
        <v>0</v>
      </c>
      <c r="F19" s="85">
        <v>0</v>
      </c>
      <c r="G19" s="85">
        <v>1</v>
      </c>
      <c r="H19" s="85">
        <v>2</v>
      </c>
      <c r="I19" s="85">
        <v>0</v>
      </c>
      <c r="J19" s="85">
        <v>1</v>
      </c>
      <c r="K19" s="85">
        <v>2</v>
      </c>
      <c r="L19" s="17">
        <v>2</v>
      </c>
      <c r="M19" s="264">
        <v>1</v>
      </c>
      <c r="N19" s="264">
        <v>1</v>
      </c>
      <c r="O19" s="16"/>
    </row>
    <row r="20" spans="1:15" ht="12.75">
      <c r="A20" s="86" t="s">
        <v>89</v>
      </c>
      <c r="B20" s="85">
        <v>2</v>
      </c>
      <c r="C20" s="85">
        <v>0</v>
      </c>
      <c r="D20" s="85">
        <v>1</v>
      </c>
      <c r="E20" s="85">
        <v>2</v>
      </c>
      <c r="F20" s="85">
        <v>2</v>
      </c>
      <c r="G20" s="85">
        <v>0</v>
      </c>
      <c r="H20" s="85">
        <v>0</v>
      </c>
      <c r="I20" s="85">
        <v>1</v>
      </c>
      <c r="J20" s="85">
        <v>2</v>
      </c>
      <c r="K20" s="85">
        <v>1</v>
      </c>
      <c r="L20" s="17">
        <v>0</v>
      </c>
      <c r="M20" s="264">
        <v>1</v>
      </c>
      <c r="N20" s="264">
        <v>1</v>
      </c>
      <c r="O20" s="16"/>
    </row>
    <row r="21" spans="1:15" ht="12.75">
      <c r="A21" s="6"/>
      <c r="B21" s="16"/>
      <c r="C21" s="16"/>
      <c r="D21" s="85"/>
      <c r="E21" s="85"/>
      <c r="F21" s="85"/>
      <c r="G21" s="85"/>
      <c r="H21" s="85"/>
      <c r="I21" s="85"/>
      <c r="J21" s="85"/>
      <c r="K21" s="85"/>
      <c r="L21" s="85"/>
      <c r="M21" s="85"/>
      <c r="N21" s="85"/>
      <c r="O21" s="16"/>
    </row>
    <row r="22" spans="1:15" ht="12.75">
      <c r="A22" s="174" t="s">
        <v>92</v>
      </c>
      <c r="B22" s="173"/>
      <c r="C22" s="173"/>
      <c r="D22" s="16"/>
      <c r="E22" s="16"/>
      <c r="F22" s="16"/>
      <c r="G22" s="17"/>
      <c r="H22" s="17"/>
      <c r="I22" s="17"/>
      <c r="J22" s="17"/>
      <c r="K22" s="17"/>
      <c r="L22" s="17"/>
      <c r="M22" s="85"/>
      <c r="N22" s="85"/>
      <c r="O22" s="16"/>
    </row>
    <row r="23" spans="1:15" ht="12.75">
      <c r="A23" s="174" t="s">
        <v>114</v>
      </c>
      <c r="B23" s="173">
        <v>5</v>
      </c>
      <c r="C23" s="173">
        <v>8</v>
      </c>
      <c r="D23" s="340">
        <v>6</v>
      </c>
      <c r="E23" s="340">
        <v>9</v>
      </c>
      <c r="F23" s="340">
        <v>14</v>
      </c>
      <c r="G23" s="340">
        <v>13</v>
      </c>
      <c r="H23" s="340">
        <v>4</v>
      </c>
      <c r="I23" s="340">
        <v>3</v>
      </c>
      <c r="J23" s="340">
        <v>8</v>
      </c>
      <c r="K23" s="340">
        <v>1</v>
      </c>
      <c r="L23" s="340">
        <v>3</v>
      </c>
      <c r="M23" s="340">
        <v>1</v>
      </c>
      <c r="N23" s="334">
        <v>2</v>
      </c>
      <c r="O23" s="16"/>
    </row>
    <row r="24" spans="1:15" ht="12.75">
      <c r="A24" s="86" t="s">
        <v>113</v>
      </c>
      <c r="B24" s="85">
        <v>5</v>
      </c>
      <c r="C24" s="85">
        <v>5</v>
      </c>
      <c r="D24" s="85">
        <v>5</v>
      </c>
      <c r="E24" s="85">
        <v>7</v>
      </c>
      <c r="F24" s="85">
        <v>14</v>
      </c>
      <c r="G24" s="85">
        <v>12</v>
      </c>
      <c r="H24" s="85">
        <v>4</v>
      </c>
      <c r="I24" s="85">
        <v>3</v>
      </c>
      <c r="J24" s="85">
        <v>8</v>
      </c>
      <c r="K24" s="85">
        <v>1</v>
      </c>
      <c r="L24" s="85">
        <v>3</v>
      </c>
      <c r="M24" s="264">
        <v>1</v>
      </c>
      <c r="N24" s="264">
        <v>2</v>
      </c>
      <c r="O24" s="16"/>
    </row>
    <row r="25" spans="1:15" ht="12.75">
      <c r="A25" s="86" t="s">
        <v>110</v>
      </c>
      <c r="B25" s="85">
        <v>0</v>
      </c>
      <c r="C25" s="85">
        <v>0</v>
      </c>
      <c r="D25" s="85">
        <v>0</v>
      </c>
      <c r="E25" s="85">
        <v>0</v>
      </c>
      <c r="F25" s="85">
        <v>0</v>
      </c>
      <c r="G25" s="85">
        <v>1</v>
      </c>
      <c r="H25" s="85">
        <v>0</v>
      </c>
      <c r="I25" s="85">
        <v>0</v>
      </c>
      <c r="J25" s="85">
        <v>0</v>
      </c>
      <c r="K25" s="85">
        <v>0</v>
      </c>
      <c r="L25" s="85">
        <v>0</v>
      </c>
      <c r="M25" s="85">
        <v>0</v>
      </c>
      <c r="N25" s="85">
        <v>0</v>
      </c>
      <c r="O25" s="16"/>
    </row>
    <row r="26" spans="1:15" ht="12.75">
      <c r="A26" s="86" t="s">
        <v>111</v>
      </c>
      <c r="B26" s="85">
        <v>0</v>
      </c>
      <c r="C26" s="85">
        <v>3</v>
      </c>
      <c r="D26" s="85">
        <v>1</v>
      </c>
      <c r="E26" s="85">
        <v>2</v>
      </c>
      <c r="F26" s="85">
        <v>0</v>
      </c>
      <c r="G26" s="85">
        <v>0</v>
      </c>
      <c r="H26" s="85">
        <v>0</v>
      </c>
      <c r="I26" s="85">
        <v>0</v>
      </c>
      <c r="J26" s="85">
        <v>0</v>
      </c>
      <c r="K26" s="85">
        <v>0</v>
      </c>
      <c r="L26" s="85">
        <v>0</v>
      </c>
      <c r="M26" s="85">
        <v>0</v>
      </c>
      <c r="N26" s="85">
        <v>0</v>
      </c>
      <c r="O26" s="16"/>
    </row>
    <row r="27" spans="1:15" ht="12.75">
      <c r="A27" s="86" t="s">
        <v>112</v>
      </c>
      <c r="B27" s="85">
        <v>0</v>
      </c>
      <c r="C27" s="85">
        <v>0</v>
      </c>
      <c r="D27" s="16">
        <v>0</v>
      </c>
      <c r="E27" s="16">
        <v>0</v>
      </c>
      <c r="F27" s="16">
        <v>0</v>
      </c>
      <c r="G27" s="17">
        <v>0</v>
      </c>
      <c r="H27" s="17">
        <v>0</v>
      </c>
      <c r="I27" s="17">
        <v>0</v>
      </c>
      <c r="J27" s="17">
        <v>0</v>
      </c>
      <c r="K27" s="17">
        <v>0</v>
      </c>
      <c r="L27" s="17">
        <v>0</v>
      </c>
      <c r="M27" s="85">
        <v>0</v>
      </c>
      <c r="N27" s="85">
        <v>0</v>
      </c>
      <c r="O27" s="16"/>
    </row>
    <row r="28" spans="1:15" ht="12.75">
      <c r="A28" s="86" t="s">
        <v>89</v>
      </c>
      <c r="B28" s="85">
        <v>0</v>
      </c>
      <c r="C28" s="85">
        <v>0</v>
      </c>
      <c r="D28" s="85">
        <v>0</v>
      </c>
      <c r="E28" s="85">
        <v>0</v>
      </c>
      <c r="F28" s="85">
        <v>0</v>
      </c>
      <c r="G28" s="85">
        <v>0</v>
      </c>
      <c r="H28" s="85">
        <v>0</v>
      </c>
      <c r="I28" s="85">
        <v>0</v>
      </c>
      <c r="J28" s="85">
        <v>0</v>
      </c>
      <c r="K28" s="85">
        <v>0</v>
      </c>
      <c r="L28" s="85">
        <v>0</v>
      </c>
      <c r="M28" s="85">
        <v>0</v>
      </c>
      <c r="N28" s="85">
        <v>0</v>
      </c>
      <c r="O28" s="16"/>
    </row>
    <row r="29" spans="1:14" ht="13.5" thickBot="1">
      <c r="A29" s="30"/>
      <c r="B29" s="11"/>
      <c r="C29" s="11"/>
      <c r="D29" s="11"/>
      <c r="E29" s="11"/>
      <c r="F29" s="11"/>
      <c r="G29" s="11"/>
      <c r="H29" s="11"/>
      <c r="I29" s="11"/>
      <c r="J29" s="11"/>
      <c r="K29" s="11"/>
      <c r="L29" s="11"/>
      <c r="M29" s="25"/>
      <c r="N29" s="25"/>
    </row>
    <row r="30" spans="1:14" ht="7.5" customHeight="1">
      <c r="A30" s="6"/>
      <c r="B30" s="73"/>
      <c r="C30" s="73"/>
      <c r="D30" s="73"/>
      <c r="E30" s="73"/>
      <c r="F30" s="73"/>
      <c r="G30" s="73"/>
      <c r="H30" s="73"/>
      <c r="I30" s="73"/>
      <c r="J30" s="73"/>
      <c r="K30" s="73"/>
      <c r="L30" s="73"/>
      <c r="M30" s="151"/>
      <c r="N30" s="66"/>
    </row>
    <row r="31" spans="1:14" ht="12.75">
      <c r="A31" s="489" t="s">
        <v>43</v>
      </c>
      <c r="B31" s="489"/>
      <c r="C31" s="489"/>
      <c r="D31" s="560"/>
      <c r="E31" s="560"/>
      <c r="F31" s="560"/>
      <c r="G31" s="560"/>
      <c r="H31" s="560"/>
      <c r="I31" s="560"/>
      <c r="J31" s="560"/>
      <c r="K31" s="560"/>
      <c r="L31" s="560"/>
      <c r="M31" s="560"/>
      <c r="N31" s="505"/>
    </row>
    <row r="32" spans="1:14" ht="36" customHeight="1">
      <c r="A32" s="489" t="s">
        <v>37</v>
      </c>
      <c r="B32" s="489"/>
      <c r="C32" s="489"/>
      <c r="D32" s="560"/>
      <c r="E32" s="560"/>
      <c r="F32" s="560"/>
      <c r="G32" s="560"/>
      <c r="H32" s="560"/>
      <c r="I32" s="560"/>
      <c r="J32" s="560"/>
      <c r="K32" s="560"/>
      <c r="L32" s="560"/>
      <c r="M32" s="560"/>
      <c r="N32" s="505"/>
    </row>
    <row r="33" spans="1:14" ht="12.75">
      <c r="A33" s="489" t="s">
        <v>35</v>
      </c>
      <c r="B33" s="489"/>
      <c r="C33" s="489"/>
      <c r="D33" s="533"/>
      <c r="E33" s="533"/>
      <c r="F33" s="533"/>
      <c r="G33" s="533"/>
      <c r="H33" s="533"/>
      <c r="I33" s="533"/>
      <c r="J33" s="533"/>
      <c r="K33" s="533"/>
      <c r="L33" s="533"/>
      <c r="M33" s="533"/>
      <c r="N33" s="505"/>
    </row>
    <row r="34" spans="1:14" ht="12.75">
      <c r="A34" s="489" t="s">
        <v>44</v>
      </c>
      <c r="B34" s="489"/>
      <c r="C34" s="489"/>
      <c r="D34" s="489"/>
      <c r="E34" s="489"/>
      <c r="F34" s="489"/>
      <c r="G34" s="489"/>
      <c r="H34" s="489"/>
      <c r="I34" s="489"/>
      <c r="J34" s="489"/>
      <c r="K34" s="489"/>
      <c r="L34" s="489"/>
      <c r="M34" s="533"/>
      <c r="N34" s="505"/>
    </row>
    <row r="35" spans="1:14" ht="55.5" customHeight="1">
      <c r="A35" s="547" t="s">
        <v>359</v>
      </c>
      <c r="B35" s="564"/>
      <c r="C35" s="564"/>
      <c r="D35" s="502"/>
      <c r="E35" s="502"/>
      <c r="F35" s="502"/>
      <c r="G35" s="502"/>
      <c r="H35" s="502"/>
      <c r="I35" s="502"/>
      <c r="J35" s="502"/>
      <c r="K35" s="502"/>
      <c r="L35" s="502"/>
      <c r="M35" s="502"/>
      <c r="N35" s="542"/>
    </row>
    <row r="36" spans="1:11" ht="12" customHeight="1">
      <c r="A36" s="6"/>
      <c r="B36" s="73"/>
      <c r="C36" s="73"/>
      <c r="D36" s="73"/>
      <c r="E36" s="73"/>
      <c r="F36" s="73"/>
      <c r="G36" s="73"/>
      <c r="H36" s="73"/>
      <c r="I36" s="73"/>
      <c r="J36" s="73"/>
      <c r="K36" s="73"/>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A1" sqref="A1:IV1638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523" t="s">
        <v>423</v>
      </c>
      <c r="B1" s="523"/>
      <c r="C1" s="523"/>
      <c r="D1" s="524"/>
      <c r="E1" s="524"/>
      <c r="F1" s="524"/>
      <c r="G1" s="524"/>
      <c r="H1" s="524"/>
      <c r="I1" s="524"/>
      <c r="J1" s="524"/>
      <c r="K1" s="524"/>
      <c r="L1" s="524"/>
      <c r="M1" s="524"/>
      <c r="N1" s="199"/>
    </row>
    <row r="2" spans="1:14" s="9" customFormat="1" ht="15">
      <c r="A2" s="160"/>
      <c r="B2" s="160"/>
      <c r="C2" s="160"/>
      <c r="D2" s="197"/>
      <c r="E2" s="197"/>
      <c r="F2" s="197"/>
      <c r="G2" s="197"/>
      <c r="H2" s="197"/>
      <c r="I2" s="197"/>
      <c r="J2" s="197"/>
      <c r="K2" s="197"/>
      <c r="L2" s="216"/>
      <c r="M2" s="216"/>
      <c r="N2" s="199"/>
    </row>
    <row r="3" spans="1:13" ht="13.5" thickBot="1">
      <c r="A3" s="34"/>
      <c r="B3" s="11"/>
      <c r="C3" s="11"/>
      <c r="D3" s="11"/>
      <c r="E3" s="11"/>
      <c r="F3" s="11"/>
      <c r="G3" s="11"/>
      <c r="H3" s="11"/>
      <c r="I3" s="11"/>
      <c r="J3" s="11"/>
      <c r="K3" s="525"/>
      <c r="L3" s="525"/>
      <c r="M3" s="525"/>
    </row>
    <row r="4" spans="1:14" ht="12.75">
      <c r="A4" s="344"/>
      <c r="B4" s="345">
        <v>1999</v>
      </c>
      <c r="C4" s="345">
        <v>2000</v>
      </c>
      <c r="D4" s="345" t="s">
        <v>74</v>
      </c>
      <c r="E4" s="345" t="s">
        <v>75</v>
      </c>
      <c r="F4" s="345" t="s">
        <v>76</v>
      </c>
      <c r="G4" s="345" t="s">
        <v>77</v>
      </c>
      <c r="H4" s="345" t="s">
        <v>78</v>
      </c>
      <c r="I4" s="345" t="s">
        <v>79</v>
      </c>
      <c r="J4" s="345" t="s">
        <v>80</v>
      </c>
      <c r="K4" s="345" t="s">
        <v>81</v>
      </c>
      <c r="L4" s="345">
        <v>2009</v>
      </c>
      <c r="M4" s="345">
        <v>2010</v>
      </c>
      <c r="N4" s="345">
        <v>2011</v>
      </c>
    </row>
    <row r="5" spans="1:14" ht="12.75">
      <c r="A5" s="21"/>
      <c r="B5" s="84"/>
      <c r="C5" s="84"/>
      <c r="D5" s="84"/>
      <c r="E5" s="84"/>
      <c r="F5" s="84"/>
      <c r="G5" s="84"/>
      <c r="H5" s="84"/>
      <c r="I5" s="84"/>
      <c r="J5" s="84"/>
      <c r="K5" s="84"/>
      <c r="L5" s="84"/>
      <c r="M5" s="73"/>
      <c r="N5" s="73"/>
    </row>
    <row r="6" spans="1:14" ht="12.75">
      <c r="A6" s="565" t="s">
        <v>85</v>
      </c>
      <c r="B6" s="565"/>
      <c r="C6" s="565"/>
      <c r="D6" s="562"/>
      <c r="E6" s="562"/>
      <c r="F6" s="562"/>
      <c r="G6" s="562"/>
      <c r="H6" s="562"/>
      <c r="I6" s="562"/>
      <c r="J6" s="562"/>
      <c r="K6" s="562"/>
      <c r="L6" s="73"/>
      <c r="M6" s="73"/>
      <c r="N6" s="73"/>
    </row>
    <row r="7" spans="1:14" ht="12.75">
      <c r="A7" s="15" t="s">
        <v>150</v>
      </c>
      <c r="B7" s="173">
        <v>91</v>
      </c>
      <c r="C7" s="173">
        <v>81</v>
      </c>
      <c r="D7" s="173">
        <v>73</v>
      </c>
      <c r="E7" s="173">
        <v>95</v>
      </c>
      <c r="F7" s="166">
        <v>95</v>
      </c>
      <c r="G7" s="166">
        <v>96</v>
      </c>
      <c r="H7" s="166">
        <v>78</v>
      </c>
      <c r="I7" s="166">
        <v>67</v>
      </c>
      <c r="J7" s="166">
        <v>92</v>
      </c>
      <c r="K7" s="166">
        <v>61</v>
      </c>
      <c r="L7" s="166">
        <v>61</v>
      </c>
      <c r="M7" s="284">
        <v>58</v>
      </c>
      <c r="N7" s="173">
        <v>57</v>
      </c>
    </row>
    <row r="8" spans="1:14" ht="12.75">
      <c r="A8" s="87" t="s">
        <v>115</v>
      </c>
      <c r="B8" s="350">
        <v>84</v>
      </c>
      <c r="C8" s="350">
        <v>77</v>
      </c>
      <c r="D8" s="350">
        <v>68</v>
      </c>
      <c r="E8" s="350">
        <v>86</v>
      </c>
      <c r="F8" s="350">
        <v>87</v>
      </c>
      <c r="G8" s="350">
        <v>89</v>
      </c>
      <c r="H8" s="350">
        <v>72</v>
      </c>
      <c r="I8" s="350">
        <v>61</v>
      </c>
      <c r="J8" s="350">
        <v>68</v>
      </c>
      <c r="K8" s="350">
        <v>52</v>
      </c>
      <c r="L8" s="350">
        <v>56</v>
      </c>
      <c r="M8" s="350">
        <v>52</v>
      </c>
      <c r="N8" s="16">
        <v>44</v>
      </c>
    </row>
    <row r="9" spans="1:14" ht="12.75">
      <c r="A9" s="87" t="s">
        <v>154</v>
      </c>
      <c r="B9" s="350">
        <v>4</v>
      </c>
      <c r="C9" s="350">
        <v>3</v>
      </c>
      <c r="D9" s="350">
        <v>2</v>
      </c>
      <c r="E9" s="350">
        <v>4</v>
      </c>
      <c r="F9" s="350">
        <v>2</v>
      </c>
      <c r="G9" s="350">
        <v>2</v>
      </c>
      <c r="H9" s="350">
        <v>1</v>
      </c>
      <c r="I9" s="350">
        <v>2</v>
      </c>
      <c r="J9" s="350">
        <v>6</v>
      </c>
      <c r="K9" s="350">
        <v>1</v>
      </c>
      <c r="L9" s="350">
        <v>3</v>
      </c>
      <c r="M9" s="350">
        <v>1</v>
      </c>
      <c r="N9" s="16">
        <v>6</v>
      </c>
    </row>
    <row r="10" spans="1:14" ht="12.75">
      <c r="A10" s="87" t="s">
        <v>155</v>
      </c>
      <c r="B10" s="350">
        <v>3</v>
      </c>
      <c r="C10" s="350">
        <v>1</v>
      </c>
      <c r="D10" s="350">
        <v>3</v>
      </c>
      <c r="E10" s="350">
        <v>5</v>
      </c>
      <c r="F10" s="350">
        <v>6</v>
      </c>
      <c r="G10" s="350">
        <v>5</v>
      </c>
      <c r="H10" s="350">
        <v>5</v>
      </c>
      <c r="I10" s="350">
        <v>4</v>
      </c>
      <c r="J10" s="350">
        <v>18</v>
      </c>
      <c r="K10" s="350">
        <v>8</v>
      </c>
      <c r="L10" s="350">
        <v>2</v>
      </c>
      <c r="M10" s="350">
        <v>5</v>
      </c>
      <c r="N10" s="16">
        <v>7</v>
      </c>
    </row>
    <row r="11" spans="1:14" ht="12.75">
      <c r="A11" s="13"/>
      <c r="B11" s="16"/>
      <c r="C11" s="16"/>
      <c r="D11" s="451"/>
      <c r="E11" s="451"/>
      <c r="F11" s="452"/>
      <c r="G11" s="452"/>
      <c r="H11" s="452"/>
      <c r="I11" s="452"/>
      <c r="J11" s="452"/>
      <c r="K11" s="452"/>
      <c r="L11" s="452"/>
      <c r="M11" s="194"/>
      <c r="N11" s="16"/>
    </row>
    <row r="12" spans="1:14" ht="12.75">
      <c r="A12" s="183" t="s">
        <v>91</v>
      </c>
      <c r="B12" s="183"/>
      <c r="C12" s="183"/>
      <c r="D12" s="453"/>
      <c r="E12" s="453"/>
      <c r="F12" s="454"/>
      <c r="G12" s="454"/>
      <c r="H12" s="454"/>
      <c r="I12" s="454"/>
      <c r="J12" s="454"/>
      <c r="K12" s="454"/>
      <c r="L12" s="455"/>
      <c r="M12" s="194"/>
      <c r="N12" s="16"/>
    </row>
    <row r="13" spans="1:14" ht="12.75">
      <c r="A13" s="174" t="s">
        <v>153</v>
      </c>
      <c r="B13" s="173">
        <v>86</v>
      </c>
      <c r="C13" s="173">
        <v>73</v>
      </c>
      <c r="D13" s="183">
        <v>67</v>
      </c>
      <c r="E13" s="183">
        <v>86</v>
      </c>
      <c r="F13" s="183">
        <v>81</v>
      </c>
      <c r="G13" s="183">
        <v>83</v>
      </c>
      <c r="H13" s="183">
        <v>74</v>
      </c>
      <c r="I13" s="183">
        <v>64</v>
      </c>
      <c r="J13" s="183">
        <v>84</v>
      </c>
      <c r="K13" s="183">
        <v>60</v>
      </c>
      <c r="L13" s="183">
        <v>58</v>
      </c>
      <c r="M13" s="183">
        <v>57</v>
      </c>
      <c r="N13" s="173">
        <v>55</v>
      </c>
    </row>
    <row r="14" spans="1:14" ht="12.75">
      <c r="A14" s="87" t="s">
        <v>115</v>
      </c>
      <c r="B14" s="350">
        <v>79</v>
      </c>
      <c r="C14" s="350">
        <v>69</v>
      </c>
      <c r="D14" s="350">
        <v>62</v>
      </c>
      <c r="E14" s="350">
        <v>78</v>
      </c>
      <c r="F14" s="350">
        <v>73</v>
      </c>
      <c r="G14" s="350">
        <v>76</v>
      </c>
      <c r="H14" s="350">
        <v>68</v>
      </c>
      <c r="I14" s="350">
        <v>58</v>
      </c>
      <c r="J14" s="350">
        <v>60</v>
      </c>
      <c r="K14" s="350">
        <v>51</v>
      </c>
      <c r="L14" s="350">
        <v>53</v>
      </c>
      <c r="M14" s="194">
        <v>51</v>
      </c>
      <c r="N14" s="16">
        <v>42</v>
      </c>
    </row>
    <row r="15" spans="1:14" ht="12.75">
      <c r="A15" s="87" t="s">
        <v>154</v>
      </c>
      <c r="B15" s="350">
        <v>4</v>
      </c>
      <c r="C15" s="350">
        <v>3</v>
      </c>
      <c r="D15" s="350">
        <v>2</v>
      </c>
      <c r="E15" s="350">
        <v>4</v>
      </c>
      <c r="F15" s="350">
        <v>2</v>
      </c>
      <c r="G15" s="350">
        <v>2</v>
      </c>
      <c r="H15" s="350">
        <v>1</v>
      </c>
      <c r="I15" s="350">
        <v>2</v>
      </c>
      <c r="J15" s="350">
        <v>6</v>
      </c>
      <c r="K15" s="350">
        <v>1</v>
      </c>
      <c r="L15" s="350">
        <v>3</v>
      </c>
      <c r="M15" s="194">
        <v>1</v>
      </c>
      <c r="N15" s="16">
        <v>6</v>
      </c>
    </row>
    <row r="16" spans="1:14" ht="12.75">
      <c r="A16" s="87" t="s">
        <v>155</v>
      </c>
      <c r="B16" s="350">
        <v>3</v>
      </c>
      <c r="C16" s="350">
        <v>1</v>
      </c>
      <c r="D16" s="350">
        <v>3</v>
      </c>
      <c r="E16" s="350">
        <v>4</v>
      </c>
      <c r="F16" s="350">
        <v>6</v>
      </c>
      <c r="G16" s="350">
        <v>5</v>
      </c>
      <c r="H16" s="350">
        <v>5</v>
      </c>
      <c r="I16" s="350">
        <v>4</v>
      </c>
      <c r="J16" s="350">
        <v>18</v>
      </c>
      <c r="K16" s="350">
        <v>8</v>
      </c>
      <c r="L16" s="350">
        <v>2</v>
      </c>
      <c r="M16" s="194">
        <v>5</v>
      </c>
      <c r="N16" s="16">
        <v>7</v>
      </c>
    </row>
    <row r="17" spans="1:14" ht="12.75">
      <c r="A17" s="13"/>
      <c r="B17" s="16"/>
      <c r="C17" s="16"/>
      <c r="D17" s="16"/>
      <c r="E17" s="16"/>
      <c r="F17" s="17"/>
      <c r="G17" s="17"/>
      <c r="H17" s="17"/>
      <c r="I17" s="17"/>
      <c r="J17" s="17"/>
      <c r="K17" s="17"/>
      <c r="L17" s="17"/>
      <c r="M17" s="194"/>
      <c r="N17" s="16"/>
    </row>
    <row r="18" spans="1:14" ht="12.75">
      <c r="A18" s="15" t="s">
        <v>92</v>
      </c>
      <c r="B18" s="173"/>
      <c r="C18" s="173"/>
      <c r="D18" s="16"/>
      <c r="E18" s="16"/>
      <c r="F18" s="17"/>
      <c r="G18" s="17"/>
      <c r="H18" s="17"/>
      <c r="I18" s="17"/>
      <c r="J18" s="17"/>
      <c r="K18" s="17"/>
      <c r="L18" s="17"/>
      <c r="M18" s="194"/>
      <c r="N18" s="16"/>
    </row>
    <row r="19" spans="1:14" ht="12.75">
      <c r="A19" s="174" t="s">
        <v>153</v>
      </c>
      <c r="B19" s="173">
        <v>5</v>
      </c>
      <c r="C19" s="173">
        <v>8</v>
      </c>
      <c r="D19" s="173">
        <v>6</v>
      </c>
      <c r="E19" s="173">
        <v>9</v>
      </c>
      <c r="F19" s="166">
        <v>14</v>
      </c>
      <c r="G19" s="166">
        <v>13</v>
      </c>
      <c r="H19" s="166">
        <v>4</v>
      </c>
      <c r="I19" s="166">
        <v>3</v>
      </c>
      <c r="J19" s="166">
        <v>8</v>
      </c>
      <c r="K19" s="166">
        <v>1</v>
      </c>
      <c r="L19" s="166">
        <v>3</v>
      </c>
      <c r="M19" s="284">
        <v>1</v>
      </c>
      <c r="N19" s="173">
        <v>2</v>
      </c>
    </row>
    <row r="20" spans="1:14" ht="12.75">
      <c r="A20" s="87" t="s">
        <v>115</v>
      </c>
      <c r="B20" s="350">
        <v>5</v>
      </c>
      <c r="C20" s="350">
        <v>8</v>
      </c>
      <c r="D20" s="350">
        <v>6</v>
      </c>
      <c r="E20" s="350">
        <v>8</v>
      </c>
      <c r="F20" s="350">
        <v>14</v>
      </c>
      <c r="G20" s="350">
        <v>13</v>
      </c>
      <c r="H20" s="350">
        <v>4</v>
      </c>
      <c r="I20" s="350">
        <v>3</v>
      </c>
      <c r="J20" s="350">
        <v>8</v>
      </c>
      <c r="K20" s="350">
        <v>1</v>
      </c>
      <c r="L20" s="350">
        <v>3</v>
      </c>
      <c r="M20" s="194">
        <v>1</v>
      </c>
      <c r="N20" s="16">
        <v>2</v>
      </c>
    </row>
    <row r="21" spans="1:14" ht="12.75">
      <c r="A21" s="87" t="s">
        <v>154</v>
      </c>
      <c r="B21" s="350">
        <v>0</v>
      </c>
      <c r="C21" s="350">
        <v>0</v>
      </c>
      <c r="D21" s="350">
        <v>0</v>
      </c>
      <c r="E21" s="350">
        <v>0</v>
      </c>
      <c r="F21" s="350">
        <v>0</v>
      </c>
      <c r="G21" s="350">
        <v>0</v>
      </c>
      <c r="H21" s="350">
        <v>0</v>
      </c>
      <c r="I21" s="350">
        <v>0</v>
      </c>
      <c r="J21" s="350">
        <v>0</v>
      </c>
      <c r="K21" s="350">
        <v>0</v>
      </c>
      <c r="L21" s="350">
        <v>0</v>
      </c>
      <c r="M21" s="194">
        <v>0</v>
      </c>
      <c r="N21" s="16">
        <v>0</v>
      </c>
    </row>
    <row r="22" spans="1:14" ht="12.75">
      <c r="A22" s="87" t="s">
        <v>155</v>
      </c>
      <c r="B22" s="350">
        <v>0</v>
      </c>
      <c r="C22" s="350">
        <v>0</v>
      </c>
      <c r="D22" s="350">
        <v>0</v>
      </c>
      <c r="E22" s="350">
        <v>1</v>
      </c>
      <c r="F22" s="350">
        <v>0</v>
      </c>
      <c r="G22" s="350">
        <v>0</v>
      </c>
      <c r="H22" s="350">
        <v>0</v>
      </c>
      <c r="I22" s="350">
        <v>0</v>
      </c>
      <c r="J22" s="350">
        <v>0</v>
      </c>
      <c r="K22" s="350">
        <v>0</v>
      </c>
      <c r="L22" s="350">
        <v>0</v>
      </c>
      <c r="M22" s="194">
        <v>0</v>
      </c>
      <c r="N22" s="16">
        <v>0</v>
      </c>
    </row>
    <row r="23" spans="1:14" ht="13.5" thickBot="1">
      <c r="A23" s="34"/>
      <c r="B23" s="11"/>
      <c r="C23" s="11"/>
      <c r="D23" s="11"/>
      <c r="E23" s="11"/>
      <c r="F23" s="11"/>
      <c r="G23" s="11"/>
      <c r="H23" s="11"/>
      <c r="I23" s="11"/>
      <c r="J23" s="11"/>
      <c r="K23" s="11"/>
      <c r="L23" s="11"/>
      <c r="M23" s="11"/>
      <c r="N23" s="11"/>
    </row>
    <row r="24" spans="1:13" ht="12.75">
      <c r="A24" s="13"/>
      <c r="B24" s="73"/>
      <c r="C24" s="73"/>
      <c r="D24" s="73"/>
      <c r="E24" s="73"/>
      <c r="F24" s="73"/>
      <c r="G24" s="73"/>
      <c r="H24" s="73"/>
      <c r="I24" s="73"/>
      <c r="J24" s="73"/>
      <c r="K24" s="73"/>
      <c r="L24" s="73"/>
      <c r="M24" s="73"/>
    </row>
    <row r="25" spans="1:14" s="88" customFormat="1" ht="12.75">
      <c r="A25" s="489" t="s">
        <v>46</v>
      </c>
      <c r="B25" s="489"/>
      <c r="C25" s="489"/>
      <c r="D25" s="489"/>
      <c r="E25" s="489"/>
      <c r="F25" s="489"/>
      <c r="G25" s="489"/>
      <c r="H25" s="489"/>
      <c r="I25" s="489"/>
      <c r="J25" s="489"/>
      <c r="K25" s="489"/>
      <c r="L25" s="489"/>
      <c r="M25" s="489"/>
      <c r="N25" s="567"/>
    </row>
    <row r="26" spans="1:14" s="88" customFormat="1" ht="41.25" customHeight="1">
      <c r="A26" s="489" t="s">
        <v>28</v>
      </c>
      <c r="B26" s="489"/>
      <c r="C26" s="489"/>
      <c r="D26" s="489"/>
      <c r="E26" s="489"/>
      <c r="F26" s="489"/>
      <c r="G26" s="489"/>
      <c r="H26" s="489"/>
      <c r="I26" s="489"/>
      <c r="J26" s="489"/>
      <c r="K26" s="489"/>
      <c r="L26" s="489"/>
      <c r="M26" s="489"/>
      <c r="N26" s="567"/>
    </row>
    <row r="27" spans="1:14" s="88" customFormat="1" ht="15.75" customHeight="1">
      <c r="A27" s="489" t="s">
        <v>35</v>
      </c>
      <c r="B27" s="489"/>
      <c r="C27" s="489"/>
      <c r="D27" s="533"/>
      <c r="E27" s="533"/>
      <c r="F27" s="533"/>
      <c r="G27" s="533"/>
      <c r="H27" s="533"/>
      <c r="I27" s="533"/>
      <c r="J27" s="533"/>
      <c r="K27" s="533"/>
      <c r="L27" s="533"/>
      <c r="M27" s="533"/>
      <c r="N27" s="567"/>
    </row>
    <row r="28" spans="1:14" s="88" customFormat="1" ht="17.25" customHeight="1">
      <c r="A28" s="568" t="s">
        <v>45</v>
      </c>
      <c r="B28" s="568"/>
      <c r="C28" s="568"/>
      <c r="D28" s="489"/>
      <c r="E28" s="489"/>
      <c r="F28" s="489"/>
      <c r="G28" s="489"/>
      <c r="H28" s="489"/>
      <c r="I28" s="489"/>
      <c r="J28" s="489"/>
      <c r="K28" s="489"/>
      <c r="L28" s="489"/>
      <c r="M28" s="533"/>
      <c r="N28" s="567"/>
    </row>
    <row r="29" spans="1:14" s="88" customFormat="1" ht="45" customHeight="1">
      <c r="A29" s="547" t="s">
        <v>359</v>
      </c>
      <c r="B29" s="564"/>
      <c r="C29" s="564"/>
      <c r="D29" s="502"/>
      <c r="E29" s="502"/>
      <c r="F29" s="502"/>
      <c r="G29" s="502"/>
      <c r="H29" s="502"/>
      <c r="I29" s="502"/>
      <c r="J29" s="502"/>
      <c r="K29" s="502"/>
      <c r="L29" s="502"/>
      <c r="M29" s="502"/>
      <c r="N29" s="56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A1" sqref="A1:IV1638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5" t="s">
        <v>424</v>
      </c>
      <c r="B1" s="545"/>
      <c r="C1" s="545"/>
      <c r="D1" s="524"/>
      <c r="E1" s="524"/>
      <c r="F1" s="524"/>
      <c r="G1" s="524"/>
      <c r="H1" s="524"/>
      <c r="I1" s="524"/>
      <c r="J1" s="524"/>
      <c r="K1" s="524"/>
      <c r="L1" s="524"/>
      <c r="M1" s="524"/>
      <c r="N1" s="524"/>
    </row>
    <row r="2" spans="1:14" s="9" customFormat="1" ht="15.75">
      <c r="A2" s="471"/>
      <c r="B2" s="471"/>
      <c r="C2" s="471"/>
      <c r="D2" s="357"/>
      <c r="E2" s="357"/>
      <c r="F2" s="357"/>
      <c r="G2" s="357"/>
      <c r="H2" s="357"/>
      <c r="I2" s="357"/>
      <c r="J2" s="357"/>
      <c r="K2" s="357"/>
      <c r="L2" s="357"/>
      <c r="M2" s="357"/>
      <c r="N2" s="357"/>
    </row>
    <row r="3" spans="1:14" ht="13.5" thickBot="1">
      <c r="A3" s="34"/>
      <c r="B3" s="12"/>
      <c r="C3" s="12"/>
      <c r="D3" s="12"/>
      <c r="E3" s="12"/>
      <c r="F3" s="12"/>
      <c r="G3" s="12"/>
      <c r="H3" s="12"/>
      <c r="I3" s="12"/>
      <c r="J3" s="12"/>
      <c r="K3" s="546"/>
      <c r="L3" s="546"/>
      <c r="M3" s="546"/>
      <c r="N3" s="12"/>
    </row>
    <row r="4" spans="1:14" ht="12.75">
      <c r="A4" s="89"/>
      <c r="B4" s="346">
        <v>1999</v>
      </c>
      <c r="C4" s="346">
        <v>2000</v>
      </c>
      <c r="D4" s="346" t="s">
        <v>74</v>
      </c>
      <c r="E4" s="346" t="s">
        <v>75</v>
      </c>
      <c r="F4" s="346" t="s">
        <v>76</v>
      </c>
      <c r="G4" s="346" t="s">
        <v>77</v>
      </c>
      <c r="H4" s="346" t="s">
        <v>78</v>
      </c>
      <c r="I4" s="346" t="s">
        <v>79</v>
      </c>
      <c r="J4" s="346" t="s">
        <v>80</v>
      </c>
      <c r="K4" s="346" t="s">
        <v>81</v>
      </c>
      <c r="L4" s="347">
        <v>2009</v>
      </c>
      <c r="M4" s="347">
        <v>2010</v>
      </c>
      <c r="N4" s="347">
        <v>2011</v>
      </c>
    </row>
    <row r="5" spans="1:13" ht="12.75">
      <c r="A5" s="21"/>
      <c r="B5" s="22"/>
      <c r="C5" s="22"/>
      <c r="D5" s="22"/>
      <c r="E5" s="22"/>
      <c r="F5" s="22"/>
      <c r="G5" s="22"/>
      <c r="H5" s="22"/>
      <c r="I5" s="22"/>
      <c r="J5" s="22"/>
      <c r="K5" s="22"/>
      <c r="L5" s="22"/>
      <c r="M5" s="16"/>
    </row>
    <row r="6" spans="1:13" ht="12.75">
      <c r="A6" s="15" t="s">
        <v>85</v>
      </c>
      <c r="B6" s="173"/>
      <c r="C6" s="173"/>
      <c r="D6" s="17"/>
      <c r="E6" s="17"/>
      <c r="F6" s="17"/>
      <c r="G6" s="17"/>
      <c r="H6" s="17"/>
      <c r="I6" s="17"/>
      <c r="J6" s="17"/>
      <c r="K6" s="17"/>
      <c r="L6" s="17"/>
      <c r="M6" s="16"/>
    </row>
    <row r="7" spans="1:14" s="41" customFormat="1" ht="12.75">
      <c r="A7" s="182" t="s">
        <v>165</v>
      </c>
      <c r="B7" s="348">
        <v>91</v>
      </c>
      <c r="C7" s="348">
        <v>81</v>
      </c>
      <c r="D7" s="348">
        <v>73</v>
      </c>
      <c r="E7" s="348">
        <v>95</v>
      </c>
      <c r="F7" s="348">
        <v>95</v>
      </c>
      <c r="G7" s="348">
        <v>96</v>
      </c>
      <c r="H7" s="348">
        <v>78</v>
      </c>
      <c r="I7" s="348">
        <v>67</v>
      </c>
      <c r="J7" s="348">
        <v>92</v>
      </c>
      <c r="K7" s="348">
        <v>61</v>
      </c>
      <c r="L7" s="348">
        <v>61</v>
      </c>
      <c r="M7" s="348">
        <v>58</v>
      </c>
      <c r="N7" s="166">
        <v>57</v>
      </c>
    </row>
    <row r="8" spans="1:14" s="41" customFormat="1" ht="12.75">
      <c r="A8" s="90" t="s">
        <v>163</v>
      </c>
      <c r="B8" s="349">
        <v>49</v>
      </c>
      <c r="C8" s="349">
        <v>44</v>
      </c>
      <c r="D8" s="349">
        <v>25</v>
      </c>
      <c r="E8" s="349">
        <v>40</v>
      </c>
      <c r="F8" s="349">
        <v>39</v>
      </c>
      <c r="G8" s="349">
        <v>34</v>
      </c>
      <c r="H8" s="349">
        <v>31</v>
      </c>
      <c r="I8" s="349">
        <v>18</v>
      </c>
      <c r="J8" s="349">
        <v>34</v>
      </c>
      <c r="K8" s="349">
        <v>23</v>
      </c>
      <c r="L8" s="349">
        <v>30</v>
      </c>
      <c r="M8" s="349">
        <v>32</v>
      </c>
      <c r="N8" s="17">
        <v>23</v>
      </c>
    </row>
    <row r="9" spans="1:14" s="41" customFormat="1" ht="12.75">
      <c r="A9" s="90" t="s">
        <v>73</v>
      </c>
      <c r="B9" s="349">
        <v>10</v>
      </c>
      <c r="C9" s="349">
        <v>3</v>
      </c>
      <c r="D9" s="349">
        <v>7</v>
      </c>
      <c r="E9" s="349">
        <v>12</v>
      </c>
      <c r="F9" s="349">
        <v>11</v>
      </c>
      <c r="G9" s="349">
        <v>15</v>
      </c>
      <c r="H9" s="349">
        <v>9</v>
      </c>
      <c r="I9" s="349">
        <v>4</v>
      </c>
      <c r="J9" s="349">
        <v>7</v>
      </c>
      <c r="K9" s="349">
        <v>3</v>
      </c>
      <c r="L9" s="349">
        <v>0</v>
      </c>
      <c r="M9" s="349">
        <v>0</v>
      </c>
      <c r="N9" s="17">
        <v>0</v>
      </c>
    </row>
    <row r="10" spans="1:14" ht="12.75">
      <c r="A10" s="90" t="s">
        <v>158</v>
      </c>
      <c r="B10" s="349">
        <v>11</v>
      </c>
      <c r="C10" s="349">
        <v>7</v>
      </c>
      <c r="D10" s="349">
        <v>8</v>
      </c>
      <c r="E10" s="349">
        <v>7</v>
      </c>
      <c r="F10" s="349">
        <v>7</v>
      </c>
      <c r="G10" s="349">
        <v>3</v>
      </c>
      <c r="H10" s="349">
        <v>2</v>
      </c>
      <c r="I10" s="349">
        <v>5</v>
      </c>
      <c r="J10" s="349">
        <v>5</v>
      </c>
      <c r="K10" s="349">
        <v>3</v>
      </c>
      <c r="L10" s="349">
        <v>3</v>
      </c>
      <c r="M10" s="349">
        <v>1</v>
      </c>
      <c r="N10" s="4">
        <v>3</v>
      </c>
    </row>
    <row r="11" spans="1:14" ht="12.75">
      <c r="A11" s="90" t="s">
        <v>161</v>
      </c>
      <c r="B11" s="349">
        <v>0</v>
      </c>
      <c r="C11" s="349">
        <v>6</v>
      </c>
      <c r="D11" s="349">
        <v>2</v>
      </c>
      <c r="E11" s="349">
        <v>2</v>
      </c>
      <c r="F11" s="349">
        <v>0</v>
      </c>
      <c r="G11" s="349">
        <v>3</v>
      </c>
      <c r="H11" s="349">
        <v>2</v>
      </c>
      <c r="I11" s="349">
        <v>0</v>
      </c>
      <c r="J11" s="349">
        <v>1</v>
      </c>
      <c r="K11" s="349">
        <v>1</v>
      </c>
      <c r="L11" s="349">
        <v>0</v>
      </c>
      <c r="M11" s="349">
        <v>1</v>
      </c>
      <c r="N11" s="4">
        <v>3</v>
      </c>
    </row>
    <row r="12" spans="1:14" ht="12.75">
      <c r="A12" s="90" t="s">
        <v>159</v>
      </c>
      <c r="B12" s="349">
        <v>9</v>
      </c>
      <c r="C12" s="349">
        <v>8</v>
      </c>
      <c r="D12" s="349">
        <v>13</v>
      </c>
      <c r="E12" s="349">
        <v>10</v>
      </c>
      <c r="F12" s="349">
        <v>16</v>
      </c>
      <c r="G12" s="349">
        <v>15</v>
      </c>
      <c r="H12" s="349">
        <v>12</v>
      </c>
      <c r="I12" s="349">
        <v>17</v>
      </c>
      <c r="J12" s="349">
        <v>9</v>
      </c>
      <c r="K12" s="349">
        <v>12</v>
      </c>
      <c r="L12" s="349">
        <v>10</v>
      </c>
      <c r="M12" s="349">
        <v>7</v>
      </c>
      <c r="N12" s="4">
        <v>9</v>
      </c>
    </row>
    <row r="13" spans="1:14" ht="12.75">
      <c r="A13" s="90" t="s">
        <v>164</v>
      </c>
      <c r="B13" s="349">
        <v>8</v>
      </c>
      <c r="C13" s="349">
        <v>9</v>
      </c>
      <c r="D13" s="349">
        <v>9</v>
      </c>
      <c r="E13" s="349">
        <v>15</v>
      </c>
      <c r="F13" s="349">
        <v>11</v>
      </c>
      <c r="G13" s="349">
        <v>18</v>
      </c>
      <c r="H13" s="349">
        <v>13</v>
      </c>
      <c r="I13" s="349">
        <v>14</v>
      </c>
      <c r="J13" s="349">
        <v>14</v>
      </c>
      <c r="K13" s="349">
        <v>10</v>
      </c>
      <c r="L13" s="349">
        <v>7</v>
      </c>
      <c r="M13" s="349">
        <v>5</v>
      </c>
      <c r="N13" s="4">
        <v>10</v>
      </c>
    </row>
    <row r="14" spans="1:14" ht="14.25">
      <c r="A14" s="90" t="s">
        <v>366</v>
      </c>
      <c r="B14" s="349">
        <v>0</v>
      </c>
      <c r="C14" s="349">
        <v>0</v>
      </c>
      <c r="D14" s="349">
        <v>0</v>
      </c>
      <c r="E14" s="349">
        <v>0</v>
      </c>
      <c r="F14" s="349">
        <v>0</v>
      </c>
      <c r="G14" s="349">
        <v>0</v>
      </c>
      <c r="H14" s="349">
        <v>0</v>
      </c>
      <c r="I14" s="349">
        <v>2</v>
      </c>
      <c r="J14" s="349">
        <v>4</v>
      </c>
      <c r="K14" s="349">
        <v>4</v>
      </c>
      <c r="L14" s="349">
        <v>3</v>
      </c>
      <c r="M14" s="349">
        <v>3</v>
      </c>
      <c r="N14" s="4">
        <v>5</v>
      </c>
    </row>
    <row r="15" spans="1:14" ht="12.75">
      <c r="A15" s="90" t="s">
        <v>162</v>
      </c>
      <c r="B15" s="349">
        <v>4</v>
      </c>
      <c r="C15" s="349">
        <v>4</v>
      </c>
      <c r="D15" s="349">
        <v>9</v>
      </c>
      <c r="E15" s="349">
        <v>9</v>
      </c>
      <c r="F15" s="349">
        <v>11</v>
      </c>
      <c r="G15" s="349">
        <v>8</v>
      </c>
      <c r="H15" s="349">
        <v>9</v>
      </c>
      <c r="I15" s="349">
        <v>7</v>
      </c>
      <c r="J15" s="349">
        <v>18</v>
      </c>
      <c r="K15" s="349">
        <v>5</v>
      </c>
      <c r="L15" s="349">
        <v>8</v>
      </c>
      <c r="M15" s="349">
        <v>9</v>
      </c>
      <c r="N15" s="4">
        <v>4</v>
      </c>
    </row>
    <row r="16" spans="1:13" ht="12.75">
      <c r="A16" s="6"/>
      <c r="B16" s="16"/>
      <c r="C16" s="16"/>
      <c r="D16" s="17"/>
      <c r="E16" s="17"/>
      <c r="F16" s="17"/>
      <c r="G16" s="17"/>
      <c r="H16" s="17"/>
      <c r="I16" s="17"/>
      <c r="J16" s="17"/>
      <c r="K16" s="17"/>
      <c r="L16" s="17"/>
      <c r="M16" s="194"/>
    </row>
    <row r="17" spans="1:13" ht="12.75">
      <c r="A17" s="15" t="s">
        <v>91</v>
      </c>
      <c r="B17" s="173"/>
      <c r="C17" s="173"/>
      <c r="D17" s="17"/>
      <c r="E17" s="17"/>
      <c r="F17" s="17"/>
      <c r="G17" s="17"/>
      <c r="H17" s="17"/>
      <c r="I17" s="17"/>
      <c r="J17" s="17"/>
      <c r="K17" s="17"/>
      <c r="L17" s="350"/>
      <c r="M17" s="194"/>
    </row>
    <row r="18" spans="1:14" ht="12.75">
      <c r="A18" s="182" t="s">
        <v>165</v>
      </c>
      <c r="B18" s="348">
        <v>86</v>
      </c>
      <c r="C18" s="348">
        <v>73</v>
      </c>
      <c r="D18" s="166">
        <v>67</v>
      </c>
      <c r="E18" s="166">
        <v>86</v>
      </c>
      <c r="F18" s="166">
        <v>81</v>
      </c>
      <c r="G18" s="166">
        <v>83</v>
      </c>
      <c r="H18" s="166">
        <v>74</v>
      </c>
      <c r="I18" s="166">
        <v>64</v>
      </c>
      <c r="J18" s="166">
        <v>84</v>
      </c>
      <c r="K18" s="166">
        <v>60</v>
      </c>
      <c r="L18" s="166">
        <v>58</v>
      </c>
      <c r="M18" s="284">
        <v>57</v>
      </c>
      <c r="N18" s="228">
        <v>55</v>
      </c>
    </row>
    <row r="19" spans="1:14" ht="12.75">
      <c r="A19" s="90" t="s">
        <v>163</v>
      </c>
      <c r="B19" s="349">
        <v>45</v>
      </c>
      <c r="C19" s="349">
        <v>41</v>
      </c>
      <c r="D19" s="349">
        <v>21</v>
      </c>
      <c r="E19" s="349">
        <v>35</v>
      </c>
      <c r="F19" s="349">
        <v>38</v>
      </c>
      <c r="G19" s="349">
        <v>32</v>
      </c>
      <c r="H19" s="349">
        <v>30</v>
      </c>
      <c r="I19" s="349">
        <v>18</v>
      </c>
      <c r="J19" s="349">
        <v>32</v>
      </c>
      <c r="K19" s="349">
        <v>22</v>
      </c>
      <c r="L19" s="17">
        <v>30</v>
      </c>
      <c r="M19" s="194">
        <v>32</v>
      </c>
      <c r="N19" s="4">
        <v>23</v>
      </c>
    </row>
    <row r="20" spans="1:14" ht="12.75">
      <c r="A20" s="90" t="s">
        <v>73</v>
      </c>
      <c r="B20" s="349">
        <v>9</v>
      </c>
      <c r="C20" s="349">
        <v>3</v>
      </c>
      <c r="D20" s="349">
        <v>7</v>
      </c>
      <c r="E20" s="349">
        <v>12</v>
      </c>
      <c r="F20" s="349">
        <v>8</v>
      </c>
      <c r="G20" s="349">
        <v>12</v>
      </c>
      <c r="H20" s="349">
        <v>9</v>
      </c>
      <c r="I20" s="349">
        <v>4</v>
      </c>
      <c r="J20" s="349">
        <v>5</v>
      </c>
      <c r="K20" s="349">
        <v>3</v>
      </c>
      <c r="L20" s="17">
        <v>0</v>
      </c>
      <c r="M20" s="194">
        <v>0</v>
      </c>
      <c r="N20" s="4">
        <v>0</v>
      </c>
    </row>
    <row r="21" spans="1:14" ht="12.75">
      <c r="A21" s="90" t="s">
        <v>158</v>
      </c>
      <c r="B21" s="349">
        <v>11</v>
      </c>
      <c r="C21" s="349">
        <v>7</v>
      </c>
      <c r="D21" s="349">
        <v>8</v>
      </c>
      <c r="E21" s="349">
        <v>5</v>
      </c>
      <c r="F21" s="349">
        <v>5</v>
      </c>
      <c r="G21" s="349">
        <v>1</v>
      </c>
      <c r="H21" s="349">
        <v>2</v>
      </c>
      <c r="I21" s="349">
        <v>4</v>
      </c>
      <c r="J21" s="349">
        <v>5</v>
      </c>
      <c r="K21" s="349">
        <v>3</v>
      </c>
      <c r="L21" s="17">
        <v>2</v>
      </c>
      <c r="M21" s="194">
        <v>1</v>
      </c>
      <c r="N21" s="4">
        <v>3</v>
      </c>
    </row>
    <row r="22" spans="1:14" ht="12.75">
      <c r="A22" s="90" t="s">
        <v>161</v>
      </c>
      <c r="B22" s="349">
        <v>0</v>
      </c>
      <c r="C22" s="349">
        <v>3</v>
      </c>
      <c r="D22" s="349">
        <v>2</v>
      </c>
      <c r="E22" s="349">
        <v>2</v>
      </c>
      <c r="F22" s="349">
        <v>0</v>
      </c>
      <c r="G22" s="351">
        <v>3</v>
      </c>
      <c r="H22" s="351">
        <v>1</v>
      </c>
      <c r="I22" s="352">
        <v>0</v>
      </c>
      <c r="J22" s="351">
        <v>1</v>
      </c>
      <c r="K22" s="351">
        <v>1</v>
      </c>
      <c r="L22" s="352">
        <v>0</v>
      </c>
      <c r="M22" s="351">
        <v>1</v>
      </c>
      <c r="N22" s="4">
        <v>3</v>
      </c>
    </row>
    <row r="23" spans="1:14" ht="12.75">
      <c r="A23" s="90" t="s">
        <v>159</v>
      </c>
      <c r="B23" s="349">
        <v>9</v>
      </c>
      <c r="C23" s="349">
        <v>6</v>
      </c>
      <c r="D23" s="349">
        <v>12</v>
      </c>
      <c r="E23" s="349">
        <v>10</v>
      </c>
      <c r="F23" s="349">
        <v>13</v>
      </c>
      <c r="G23" s="349">
        <v>12</v>
      </c>
      <c r="H23" s="349">
        <v>12</v>
      </c>
      <c r="I23" s="349">
        <v>16</v>
      </c>
      <c r="J23" s="349">
        <v>7</v>
      </c>
      <c r="K23" s="349">
        <v>12</v>
      </c>
      <c r="L23" s="17">
        <v>10</v>
      </c>
      <c r="M23" s="194">
        <v>6</v>
      </c>
      <c r="N23" s="4">
        <v>8</v>
      </c>
    </row>
    <row r="24" spans="1:14" ht="12.75">
      <c r="A24" s="90" t="s">
        <v>164</v>
      </c>
      <c r="B24" s="349">
        <v>8</v>
      </c>
      <c r="C24" s="349">
        <v>9</v>
      </c>
      <c r="D24" s="349">
        <v>9</v>
      </c>
      <c r="E24" s="349">
        <v>14</v>
      </c>
      <c r="F24" s="349">
        <v>9</v>
      </c>
      <c r="G24" s="349">
        <v>16</v>
      </c>
      <c r="H24" s="349">
        <v>13</v>
      </c>
      <c r="I24" s="349">
        <v>13</v>
      </c>
      <c r="J24" s="349">
        <v>13</v>
      </c>
      <c r="K24" s="349">
        <v>10</v>
      </c>
      <c r="L24" s="17">
        <v>7</v>
      </c>
      <c r="M24" s="194">
        <v>5</v>
      </c>
      <c r="N24" s="4">
        <v>9</v>
      </c>
    </row>
    <row r="25" spans="1:14" ht="14.25">
      <c r="A25" s="90" t="s">
        <v>366</v>
      </c>
      <c r="B25" s="349">
        <v>0</v>
      </c>
      <c r="C25" s="349">
        <v>0</v>
      </c>
      <c r="D25" s="349">
        <v>0</v>
      </c>
      <c r="E25" s="349">
        <v>0</v>
      </c>
      <c r="F25" s="349">
        <v>0</v>
      </c>
      <c r="G25" s="349">
        <v>0</v>
      </c>
      <c r="H25" s="349">
        <v>0</v>
      </c>
      <c r="I25" s="349">
        <v>2</v>
      </c>
      <c r="J25" s="349">
        <v>4</v>
      </c>
      <c r="K25" s="349">
        <v>4</v>
      </c>
      <c r="L25" s="17">
        <v>3</v>
      </c>
      <c r="M25" s="194">
        <v>3</v>
      </c>
      <c r="N25" s="4">
        <v>5</v>
      </c>
    </row>
    <row r="26" spans="1:14" ht="12.75">
      <c r="A26" s="90" t="s">
        <v>162</v>
      </c>
      <c r="B26" s="349">
        <v>4</v>
      </c>
      <c r="C26" s="349">
        <v>4</v>
      </c>
      <c r="D26" s="349">
        <v>8</v>
      </c>
      <c r="E26" s="349">
        <v>8</v>
      </c>
      <c r="F26" s="349">
        <v>8</v>
      </c>
      <c r="G26" s="349">
        <v>7</v>
      </c>
      <c r="H26" s="349">
        <v>7</v>
      </c>
      <c r="I26" s="349">
        <v>7</v>
      </c>
      <c r="J26" s="349">
        <v>17</v>
      </c>
      <c r="K26" s="349">
        <v>5</v>
      </c>
      <c r="L26" s="17">
        <v>6</v>
      </c>
      <c r="M26" s="194">
        <v>9</v>
      </c>
      <c r="N26" s="4">
        <v>4</v>
      </c>
    </row>
    <row r="27" spans="1:13" ht="12.75">
      <c r="A27" s="6"/>
      <c r="B27" s="16"/>
      <c r="C27" s="16"/>
      <c r="D27" s="17"/>
      <c r="E27" s="17"/>
      <c r="F27" s="17"/>
      <c r="G27" s="17"/>
      <c r="H27" s="17"/>
      <c r="I27" s="17"/>
      <c r="J27" s="17"/>
      <c r="K27" s="17"/>
      <c r="L27" s="17"/>
      <c r="M27" s="194"/>
    </row>
    <row r="28" spans="1:13" ht="12.75">
      <c r="A28" s="15" t="s">
        <v>92</v>
      </c>
      <c r="B28" s="173"/>
      <c r="C28" s="173"/>
      <c r="D28" s="349"/>
      <c r="E28" s="349"/>
      <c r="F28" s="349"/>
      <c r="G28" s="349"/>
      <c r="H28" s="349"/>
      <c r="I28" s="349"/>
      <c r="J28" s="349"/>
      <c r="K28" s="349"/>
      <c r="L28" s="17"/>
      <c r="M28" s="194"/>
    </row>
    <row r="29" spans="1:14" ht="12.75">
      <c r="A29" s="182" t="s">
        <v>165</v>
      </c>
      <c r="B29" s="348">
        <v>5</v>
      </c>
      <c r="C29" s="348">
        <v>8</v>
      </c>
      <c r="D29" s="353">
        <v>6</v>
      </c>
      <c r="E29" s="353">
        <v>9</v>
      </c>
      <c r="F29" s="353">
        <v>14</v>
      </c>
      <c r="G29" s="353">
        <v>13</v>
      </c>
      <c r="H29" s="353">
        <v>4</v>
      </c>
      <c r="I29" s="353">
        <v>3</v>
      </c>
      <c r="J29" s="353">
        <v>8</v>
      </c>
      <c r="K29" s="353">
        <v>1</v>
      </c>
      <c r="L29" s="353">
        <v>3</v>
      </c>
      <c r="M29" s="353">
        <v>1</v>
      </c>
      <c r="N29" s="228">
        <v>2</v>
      </c>
    </row>
    <row r="30" spans="1:14" ht="12.75">
      <c r="A30" s="90" t="s">
        <v>163</v>
      </c>
      <c r="B30" s="349">
        <v>4</v>
      </c>
      <c r="C30" s="349">
        <v>3</v>
      </c>
      <c r="D30" s="349">
        <v>4</v>
      </c>
      <c r="E30" s="349">
        <v>5</v>
      </c>
      <c r="F30" s="349">
        <v>1</v>
      </c>
      <c r="G30" s="349">
        <v>2</v>
      </c>
      <c r="H30" s="349">
        <v>1</v>
      </c>
      <c r="I30" s="349">
        <v>0</v>
      </c>
      <c r="J30" s="349">
        <v>2</v>
      </c>
      <c r="K30" s="349">
        <v>1</v>
      </c>
      <c r="L30" s="352">
        <v>0</v>
      </c>
      <c r="M30" s="194">
        <v>0</v>
      </c>
      <c r="N30" s="4">
        <v>0</v>
      </c>
    </row>
    <row r="31" spans="1:14" ht="12.75">
      <c r="A31" s="90" t="s">
        <v>73</v>
      </c>
      <c r="B31" s="349">
        <v>1</v>
      </c>
      <c r="C31" s="349">
        <v>0</v>
      </c>
      <c r="D31" s="349">
        <v>0</v>
      </c>
      <c r="E31" s="349">
        <v>0</v>
      </c>
      <c r="F31" s="349">
        <v>3</v>
      </c>
      <c r="G31" s="349">
        <v>3</v>
      </c>
      <c r="H31" s="349">
        <v>0</v>
      </c>
      <c r="I31" s="349">
        <v>0</v>
      </c>
      <c r="J31" s="349">
        <v>2</v>
      </c>
      <c r="K31" s="349">
        <v>0</v>
      </c>
      <c r="L31" s="352">
        <v>0</v>
      </c>
      <c r="M31" s="194">
        <v>0</v>
      </c>
      <c r="N31" s="4">
        <v>0</v>
      </c>
    </row>
    <row r="32" spans="1:14" ht="12.75">
      <c r="A32" s="90" t="s">
        <v>158</v>
      </c>
      <c r="B32" s="349">
        <v>0</v>
      </c>
      <c r="C32" s="349">
        <v>0</v>
      </c>
      <c r="D32" s="349">
        <v>0</v>
      </c>
      <c r="E32" s="349">
        <v>2</v>
      </c>
      <c r="F32" s="349">
        <v>2</v>
      </c>
      <c r="G32" s="349">
        <v>2</v>
      </c>
      <c r="H32" s="349">
        <v>0</v>
      </c>
      <c r="I32" s="349">
        <v>1</v>
      </c>
      <c r="J32" s="349">
        <v>0</v>
      </c>
      <c r="K32" s="349">
        <v>0</v>
      </c>
      <c r="L32" s="351">
        <v>1</v>
      </c>
      <c r="M32" s="194">
        <v>0</v>
      </c>
      <c r="N32" s="4">
        <v>0</v>
      </c>
    </row>
    <row r="33" spans="1:14" ht="12.75">
      <c r="A33" s="90" t="s">
        <v>161</v>
      </c>
      <c r="B33" s="349">
        <v>0</v>
      </c>
      <c r="C33" s="349">
        <v>3</v>
      </c>
      <c r="D33" s="349">
        <v>0</v>
      </c>
      <c r="E33" s="349">
        <v>0</v>
      </c>
      <c r="F33" s="349">
        <v>0</v>
      </c>
      <c r="G33" s="349">
        <v>0</v>
      </c>
      <c r="H33" s="349">
        <v>1</v>
      </c>
      <c r="I33" s="349">
        <v>0</v>
      </c>
      <c r="J33" s="349">
        <v>0</v>
      </c>
      <c r="K33" s="349">
        <v>0</v>
      </c>
      <c r="L33" s="352">
        <v>0</v>
      </c>
      <c r="M33" s="194">
        <v>0</v>
      </c>
      <c r="N33" s="4">
        <v>0</v>
      </c>
    </row>
    <row r="34" spans="1:14" ht="12.75">
      <c r="A34" s="90" t="s">
        <v>159</v>
      </c>
      <c r="B34" s="349">
        <v>0</v>
      </c>
      <c r="C34" s="349">
        <v>2</v>
      </c>
      <c r="D34" s="349">
        <v>1</v>
      </c>
      <c r="E34" s="349">
        <v>0</v>
      </c>
      <c r="F34" s="349">
        <v>3</v>
      </c>
      <c r="G34" s="349">
        <v>3</v>
      </c>
      <c r="H34" s="349">
        <v>0</v>
      </c>
      <c r="I34" s="349">
        <v>1</v>
      </c>
      <c r="J34" s="349">
        <v>2</v>
      </c>
      <c r="K34" s="349">
        <v>0</v>
      </c>
      <c r="L34" s="352">
        <v>0</v>
      </c>
      <c r="M34" s="194">
        <v>1</v>
      </c>
      <c r="N34" s="4">
        <v>1</v>
      </c>
    </row>
    <row r="35" spans="1:14" ht="12.75">
      <c r="A35" s="90" t="s">
        <v>160</v>
      </c>
      <c r="B35" s="349">
        <v>0</v>
      </c>
      <c r="C35" s="349">
        <v>0</v>
      </c>
      <c r="D35" s="349">
        <v>0</v>
      </c>
      <c r="E35" s="349">
        <v>1</v>
      </c>
      <c r="F35" s="349">
        <v>2</v>
      </c>
      <c r="G35" s="349">
        <v>2</v>
      </c>
      <c r="H35" s="349">
        <v>0</v>
      </c>
      <c r="I35" s="349">
        <v>1</v>
      </c>
      <c r="J35" s="349">
        <v>1</v>
      </c>
      <c r="K35" s="349">
        <v>0</v>
      </c>
      <c r="L35" s="352">
        <v>0</v>
      </c>
      <c r="M35" s="194">
        <v>0</v>
      </c>
      <c r="N35" s="4">
        <v>1</v>
      </c>
    </row>
    <row r="36" spans="1:14" ht="14.25">
      <c r="A36" s="90" t="s">
        <v>366</v>
      </c>
      <c r="B36" s="349">
        <v>0</v>
      </c>
      <c r="C36" s="349">
        <v>0</v>
      </c>
      <c r="D36" s="349">
        <v>0</v>
      </c>
      <c r="E36" s="349">
        <v>0</v>
      </c>
      <c r="F36" s="349">
        <v>0</v>
      </c>
      <c r="G36" s="349">
        <v>0</v>
      </c>
      <c r="H36" s="349">
        <v>0</v>
      </c>
      <c r="I36" s="349">
        <v>0</v>
      </c>
      <c r="J36" s="349">
        <v>0</v>
      </c>
      <c r="K36" s="349">
        <v>0</v>
      </c>
      <c r="L36" s="352">
        <v>0</v>
      </c>
      <c r="M36" s="194">
        <v>0</v>
      </c>
      <c r="N36" s="4">
        <v>0</v>
      </c>
    </row>
    <row r="37" spans="1:14" ht="12.75">
      <c r="A37" s="90" t="s">
        <v>162</v>
      </c>
      <c r="B37" s="349">
        <v>0</v>
      </c>
      <c r="C37" s="349">
        <v>0</v>
      </c>
      <c r="D37" s="349">
        <v>1</v>
      </c>
      <c r="E37" s="349">
        <v>1</v>
      </c>
      <c r="F37" s="349">
        <v>3</v>
      </c>
      <c r="G37" s="349">
        <v>1</v>
      </c>
      <c r="H37" s="349">
        <v>2</v>
      </c>
      <c r="I37" s="349">
        <v>0</v>
      </c>
      <c r="J37" s="349">
        <v>1</v>
      </c>
      <c r="K37" s="349">
        <v>0</v>
      </c>
      <c r="L37" s="351">
        <v>2</v>
      </c>
      <c r="M37" s="194">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489" t="s">
        <v>48</v>
      </c>
      <c r="B40" s="489"/>
      <c r="C40" s="489"/>
      <c r="D40" s="560"/>
      <c r="E40" s="560"/>
      <c r="F40" s="560"/>
      <c r="G40" s="560"/>
      <c r="H40" s="560"/>
      <c r="I40" s="560"/>
      <c r="J40" s="560"/>
      <c r="K40" s="560"/>
      <c r="L40" s="560"/>
      <c r="M40" s="560"/>
    </row>
    <row r="41" spans="1:13" ht="12.75">
      <c r="A41" s="489" t="s">
        <v>47</v>
      </c>
      <c r="B41" s="489"/>
      <c r="C41" s="489"/>
      <c r="D41" s="560"/>
      <c r="E41" s="560"/>
      <c r="F41" s="560"/>
      <c r="G41" s="560"/>
      <c r="H41" s="560"/>
      <c r="I41" s="560"/>
      <c r="J41" s="560"/>
      <c r="K41" s="560"/>
      <c r="L41" s="560"/>
      <c r="M41" s="560"/>
    </row>
    <row r="42" spans="1:13" ht="12.75">
      <c r="A42" s="489" t="s">
        <v>35</v>
      </c>
      <c r="B42" s="489"/>
      <c r="C42" s="489"/>
      <c r="D42" s="533"/>
      <c r="E42" s="533"/>
      <c r="F42" s="533"/>
      <c r="G42" s="533"/>
      <c r="H42" s="533"/>
      <c r="I42" s="533"/>
      <c r="J42" s="533"/>
      <c r="K42" s="533"/>
      <c r="L42" s="533"/>
      <c r="M42" s="533"/>
    </row>
    <row r="43" spans="1:13" ht="12.75">
      <c r="A43" s="489" t="s">
        <v>36</v>
      </c>
      <c r="B43" s="489"/>
      <c r="C43" s="489"/>
      <c r="D43" s="560"/>
      <c r="E43" s="560"/>
      <c r="F43" s="560"/>
      <c r="G43" s="560"/>
      <c r="H43" s="560"/>
      <c r="I43" s="560"/>
      <c r="J43" s="560"/>
      <c r="K43" s="560"/>
      <c r="L43" s="560"/>
      <c r="M43" s="560"/>
    </row>
    <row r="44" spans="1:13" ht="12.75">
      <c r="A44" s="531" t="s">
        <v>367</v>
      </c>
      <c r="B44" s="531"/>
      <c r="C44" s="531"/>
      <c r="D44" s="531"/>
      <c r="E44" s="531"/>
      <c r="F44" s="531"/>
      <c r="G44" s="531"/>
      <c r="H44" s="531"/>
      <c r="I44" s="531"/>
      <c r="J44" s="531"/>
      <c r="K44" s="531"/>
      <c r="L44" s="531"/>
      <c r="M44" s="531"/>
    </row>
    <row r="45" spans="1:13" ht="12.75">
      <c r="A45" s="547" t="s">
        <v>359</v>
      </c>
      <c r="B45" s="564"/>
      <c r="C45" s="564"/>
      <c r="D45" s="502"/>
      <c r="E45" s="502"/>
      <c r="F45" s="502"/>
      <c r="G45" s="502"/>
      <c r="H45" s="502"/>
      <c r="I45" s="502"/>
      <c r="J45" s="502"/>
      <c r="K45" s="502"/>
      <c r="L45" s="502"/>
      <c r="M45" s="503"/>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IV16384"/>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5" bestFit="1" customWidth="1"/>
    <col min="12" max="12" width="5.00390625" style="355" bestFit="1" customWidth="1"/>
    <col min="13" max="14" width="5.00390625" style="5" bestFit="1" customWidth="1"/>
    <col min="15" max="16384" width="9.140625" style="5" customWidth="1"/>
  </cols>
  <sheetData>
    <row r="1" spans="1:16" s="9" customFormat="1" ht="36" customHeight="1">
      <c r="A1" s="523" t="s">
        <v>29</v>
      </c>
      <c r="B1" s="495"/>
      <c r="C1" s="495"/>
      <c r="D1" s="495"/>
      <c r="E1" s="495"/>
      <c r="F1" s="495"/>
      <c r="G1" s="495"/>
      <c r="H1" s="495"/>
      <c r="I1" s="495"/>
      <c r="J1" s="495"/>
      <c r="K1" s="495"/>
      <c r="L1" s="495"/>
      <c r="M1" s="495"/>
      <c r="N1" s="495"/>
      <c r="O1" s="197"/>
      <c r="P1" s="197"/>
    </row>
    <row r="2" spans="1:16" s="9" customFormat="1" ht="15.75">
      <c r="A2" s="356"/>
      <c r="B2" s="357"/>
      <c r="C2" s="357"/>
      <c r="D2" s="357"/>
      <c r="E2" s="357"/>
      <c r="F2" s="357"/>
      <c r="G2" s="357"/>
      <c r="H2" s="357"/>
      <c r="I2" s="357"/>
      <c r="J2" s="357"/>
      <c r="K2" s="357"/>
      <c r="L2" s="357"/>
      <c r="M2" s="197"/>
      <c r="N2" s="197"/>
      <c r="O2" s="197"/>
      <c r="P2" s="197"/>
    </row>
    <row r="3" spans="1:14" ht="13.5" thickBot="1">
      <c r="A3" s="34"/>
      <c r="I3" s="525"/>
      <c r="J3" s="525"/>
      <c r="K3" s="525"/>
      <c r="L3" s="358"/>
      <c r="M3" s="30"/>
      <c r="N3" s="30"/>
    </row>
    <row r="4" spans="1:14" ht="12.75">
      <c r="A4" s="91"/>
      <c r="B4" s="359">
        <v>1999</v>
      </c>
      <c r="C4" s="359">
        <v>2000</v>
      </c>
      <c r="D4" s="359">
        <v>2001</v>
      </c>
      <c r="E4" s="359">
        <v>2002</v>
      </c>
      <c r="F4" s="359">
        <v>2003</v>
      </c>
      <c r="G4" s="359">
        <v>2004</v>
      </c>
      <c r="H4" s="359">
        <v>2005</v>
      </c>
      <c r="I4" s="157">
        <v>2006</v>
      </c>
      <c r="J4" s="359">
        <v>2007</v>
      </c>
      <c r="K4" s="360">
        <v>2008</v>
      </c>
      <c r="L4" s="361">
        <v>2009</v>
      </c>
      <c r="M4" s="347">
        <v>2010</v>
      </c>
      <c r="N4" s="347">
        <v>2011</v>
      </c>
    </row>
    <row r="5" spans="1:14" ht="12.75">
      <c r="A5" s="21"/>
      <c r="B5" s="22"/>
      <c r="C5" s="22"/>
      <c r="D5" s="22"/>
      <c r="E5" s="22"/>
      <c r="F5" s="22"/>
      <c r="G5" s="22"/>
      <c r="H5" s="22"/>
      <c r="I5" s="22"/>
      <c r="J5" s="22"/>
      <c r="K5" s="194"/>
      <c r="L5" s="194"/>
      <c r="M5" s="4"/>
      <c r="N5" s="4"/>
    </row>
    <row r="6" spans="1:14" ht="12.75">
      <c r="A6" s="15" t="s">
        <v>85</v>
      </c>
      <c r="B6" s="16"/>
      <c r="C6" s="16"/>
      <c r="D6" s="16"/>
      <c r="E6" s="16"/>
      <c r="F6" s="16"/>
      <c r="G6" s="16"/>
      <c r="H6" s="16"/>
      <c r="I6" s="16"/>
      <c r="J6" s="16"/>
      <c r="K6" s="194"/>
      <c r="L6" s="194"/>
      <c r="M6" s="4"/>
      <c r="N6" s="4"/>
    </row>
    <row r="7" spans="1:14" ht="12.75">
      <c r="A7" s="15" t="s">
        <v>132</v>
      </c>
      <c r="B7" s="173">
        <v>91</v>
      </c>
      <c r="C7" s="173">
        <v>81</v>
      </c>
      <c r="D7" s="173">
        <v>73</v>
      </c>
      <c r="E7" s="173">
        <v>95</v>
      </c>
      <c r="F7" s="173">
        <v>95</v>
      </c>
      <c r="G7" s="173">
        <v>96</v>
      </c>
      <c r="H7" s="173">
        <v>78</v>
      </c>
      <c r="I7" s="173">
        <v>67</v>
      </c>
      <c r="J7" s="173">
        <v>92</v>
      </c>
      <c r="K7" s="284">
        <v>61</v>
      </c>
      <c r="L7" s="284">
        <v>61</v>
      </c>
      <c r="M7" s="228">
        <v>58</v>
      </c>
      <c r="N7" s="228">
        <v>57</v>
      </c>
    </row>
    <row r="8" spans="1:14" ht="12.75">
      <c r="A8" s="46" t="s">
        <v>121</v>
      </c>
      <c r="B8" s="16">
        <v>0</v>
      </c>
      <c r="C8" s="16">
        <v>1</v>
      </c>
      <c r="D8" s="16">
        <v>0</v>
      </c>
      <c r="E8" s="16">
        <v>0</v>
      </c>
      <c r="F8" s="16">
        <v>2</v>
      </c>
      <c r="G8" s="16">
        <v>0</v>
      </c>
      <c r="H8" s="16">
        <v>1</v>
      </c>
      <c r="I8" s="16">
        <v>0</v>
      </c>
      <c r="J8" s="16">
        <v>1</v>
      </c>
      <c r="K8" s="194">
        <v>0</v>
      </c>
      <c r="L8" s="194">
        <v>0</v>
      </c>
      <c r="M8" s="4">
        <v>0</v>
      </c>
      <c r="N8" s="4">
        <v>1</v>
      </c>
    </row>
    <row r="9" spans="1:14" ht="12.75">
      <c r="A9" s="46" t="s">
        <v>122</v>
      </c>
      <c r="B9" s="16">
        <v>2</v>
      </c>
      <c r="C9" s="16">
        <v>2</v>
      </c>
      <c r="D9" s="16">
        <v>2</v>
      </c>
      <c r="E9" s="16">
        <v>1</v>
      </c>
      <c r="F9" s="16">
        <v>0</v>
      </c>
      <c r="G9" s="16">
        <v>2</v>
      </c>
      <c r="H9" s="16">
        <v>2</v>
      </c>
      <c r="I9" s="16">
        <v>3</v>
      </c>
      <c r="J9" s="16">
        <v>1</v>
      </c>
      <c r="K9" s="194">
        <v>0</v>
      </c>
      <c r="L9" s="194">
        <v>5</v>
      </c>
      <c r="M9" s="4">
        <v>2</v>
      </c>
      <c r="N9" s="4">
        <v>1</v>
      </c>
    </row>
    <row r="10" spans="1:14" ht="12.75">
      <c r="A10" s="46" t="s">
        <v>123</v>
      </c>
      <c r="B10" s="16">
        <v>0</v>
      </c>
      <c r="C10" s="16">
        <v>0</v>
      </c>
      <c r="D10" s="16">
        <v>0</v>
      </c>
      <c r="E10" s="16">
        <v>0</v>
      </c>
      <c r="F10" s="16">
        <v>1</v>
      </c>
      <c r="G10" s="16">
        <v>0</v>
      </c>
      <c r="H10" s="16">
        <v>0</v>
      </c>
      <c r="I10" s="16">
        <v>0</v>
      </c>
      <c r="J10" s="16">
        <v>1</v>
      </c>
      <c r="K10" s="194">
        <v>0</v>
      </c>
      <c r="L10" s="194">
        <v>0</v>
      </c>
      <c r="M10" s="4">
        <v>0</v>
      </c>
      <c r="N10" s="4">
        <v>0</v>
      </c>
    </row>
    <row r="11" spans="1:14" ht="12.75">
      <c r="A11" s="46" t="s">
        <v>124</v>
      </c>
      <c r="B11" s="16">
        <v>0</v>
      </c>
      <c r="C11" s="16">
        <v>0</v>
      </c>
      <c r="D11" s="16">
        <v>0</v>
      </c>
      <c r="E11" s="16">
        <v>0</v>
      </c>
      <c r="F11" s="16">
        <v>1</v>
      </c>
      <c r="G11" s="16">
        <v>0</v>
      </c>
      <c r="H11" s="16">
        <v>0</v>
      </c>
      <c r="I11" s="16">
        <v>0</v>
      </c>
      <c r="J11" s="16">
        <v>0</v>
      </c>
      <c r="K11" s="194">
        <v>0</v>
      </c>
      <c r="L11" s="194">
        <v>0</v>
      </c>
      <c r="M11" s="4">
        <v>0</v>
      </c>
      <c r="N11" s="4">
        <v>0</v>
      </c>
    </row>
    <row r="12" spans="1:14" ht="12.75">
      <c r="A12" s="46" t="s">
        <v>125</v>
      </c>
      <c r="B12" s="16">
        <v>0</v>
      </c>
      <c r="C12" s="16">
        <v>0</v>
      </c>
      <c r="D12" s="16">
        <v>1</v>
      </c>
      <c r="E12" s="16">
        <v>1</v>
      </c>
      <c r="F12" s="16">
        <v>0</v>
      </c>
      <c r="G12" s="16">
        <v>0</v>
      </c>
      <c r="H12" s="16">
        <v>0</v>
      </c>
      <c r="I12" s="16">
        <v>1</v>
      </c>
      <c r="J12" s="16">
        <v>0</v>
      </c>
      <c r="K12" s="194">
        <v>0</v>
      </c>
      <c r="L12" s="194">
        <v>2</v>
      </c>
      <c r="M12" s="4">
        <v>0</v>
      </c>
      <c r="N12" s="4">
        <v>0</v>
      </c>
    </row>
    <row r="13" spans="1:14" ht="12.75">
      <c r="A13" s="46" t="s">
        <v>126</v>
      </c>
      <c r="B13" s="16">
        <v>86</v>
      </c>
      <c r="C13" s="16">
        <v>72</v>
      </c>
      <c r="D13" s="16">
        <v>65</v>
      </c>
      <c r="E13" s="16">
        <v>89</v>
      </c>
      <c r="F13" s="16">
        <v>83</v>
      </c>
      <c r="G13" s="16">
        <v>86</v>
      </c>
      <c r="H13" s="16">
        <v>68</v>
      </c>
      <c r="I13" s="16">
        <v>59</v>
      </c>
      <c r="J13" s="16">
        <v>84</v>
      </c>
      <c r="K13" s="194">
        <v>57</v>
      </c>
      <c r="L13" s="194">
        <v>51</v>
      </c>
      <c r="M13" s="4">
        <v>52</v>
      </c>
      <c r="N13" s="4">
        <v>51</v>
      </c>
    </row>
    <row r="14" spans="1:14" ht="12.75">
      <c r="A14" s="46" t="s">
        <v>127</v>
      </c>
      <c r="B14" s="16">
        <v>2</v>
      </c>
      <c r="C14" s="16">
        <v>4</v>
      </c>
      <c r="D14" s="16">
        <v>2</v>
      </c>
      <c r="E14" s="16">
        <v>3</v>
      </c>
      <c r="F14" s="16">
        <v>4</v>
      </c>
      <c r="G14" s="16">
        <v>4</v>
      </c>
      <c r="H14" s="16">
        <v>5</v>
      </c>
      <c r="I14" s="16">
        <v>1</v>
      </c>
      <c r="J14" s="16">
        <v>3</v>
      </c>
      <c r="K14" s="194">
        <v>3</v>
      </c>
      <c r="L14" s="194">
        <v>1</v>
      </c>
      <c r="M14" s="4">
        <v>1</v>
      </c>
      <c r="N14" s="4">
        <v>1</v>
      </c>
    </row>
    <row r="15" spans="1:14" ht="14.25">
      <c r="A15" s="46" t="s">
        <v>128</v>
      </c>
      <c r="B15" s="16">
        <v>0</v>
      </c>
      <c r="C15" s="16">
        <v>0</v>
      </c>
      <c r="D15" s="16">
        <v>0</v>
      </c>
      <c r="E15" s="16">
        <v>0</v>
      </c>
      <c r="F15" s="16">
        <v>0</v>
      </c>
      <c r="G15" s="16">
        <v>0</v>
      </c>
      <c r="H15" s="16">
        <v>0</v>
      </c>
      <c r="I15" s="16">
        <v>0</v>
      </c>
      <c r="J15" s="16">
        <v>1</v>
      </c>
      <c r="K15" s="194">
        <v>0</v>
      </c>
      <c r="L15" s="194">
        <v>1</v>
      </c>
      <c r="M15" s="362">
        <v>0</v>
      </c>
      <c r="N15" s="4">
        <v>0</v>
      </c>
    </row>
    <row r="16" spans="1:14" ht="12.75">
      <c r="A16" s="46" t="s">
        <v>129</v>
      </c>
      <c r="B16" s="16">
        <v>0</v>
      </c>
      <c r="C16" s="16">
        <v>0</v>
      </c>
      <c r="D16" s="16">
        <v>0</v>
      </c>
      <c r="E16" s="16">
        <v>1</v>
      </c>
      <c r="F16" s="16">
        <v>0</v>
      </c>
      <c r="G16" s="16">
        <v>0</v>
      </c>
      <c r="H16" s="16">
        <v>0</v>
      </c>
      <c r="I16" s="16">
        <v>0</v>
      </c>
      <c r="J16" s="16">
        <v>0</v>
      </c>
      <c r="K16" s="194">
        <v>0</v>
      </c>
      <c r="L16" s="194">
        <v>0</v>
      </c>
      <c r="M16" s="4">
        <v>0</v>
      </c>
      <c r="N16" s="4">
        <v>0</v>
      </c>
    </row>
    <row r="17" spans="1:14" ht="12.75">
      <c r="A17" s="46" t="s">
        <v>130</v>
      </c>
      <c r="B17" s="16">
        <v>1</v>
      </c>
      <c r="C17" s="16">
        <v>1</v>
      </c>
      <c r="D17" s="16">
        <v>1</v>
      </c>
      <c r="E17" s="16">
        <v>0</v>
      </c>
      <c r="F17" s="16">
        <v>3</v>
      </c>
      <c r="G17" s="16">
        <v>2</v>
      </c>
      <c r="H17" s="16">
        <v>2</v>
      </c>
      <c r="I17" s="16">
        <v>2</v>
      </c>
      <c r="J17" s="16">
        <v>1</v>
      </c>
      <c r="K17" s="194">
        <v>0</v>
      </c>
      <c r="L17" s="194">
        <v>0</v>
      </c>
      <c r="M17" s="4">
        <v>2</v>
      </c>
      <c r="N17" s="4">
        <v>2</v>
      </c>
    </row>
    <row r="18" spans="1:14" ht="12.75">
      <c r="A18" s="46" t="s">
        <v>131</v>
      </c>
      <c r="B18" s="16">
        <v>0</v>
      </c>
      <c r="C18" s="16">
        <v>1</v>
      </c>
      <c r="D18" s="16">
        <v>2</v>
      </c>
      <c r="E18" s="16">
        <v>0</v>
      </c>
      <c r="F18" s="16">
        <v>1</v>
      </c>
      <c r="G18" s="16">
        <v>2</v>
      </c>
      <c r="H18" s="16">
        <v>0</v>
      </c>
      <c r="I18" s="16">
        <v>1</v>
      </c>
      <c r="J18" s="16">
        <v>0</v>
      </c>
      <c r="K18" s="194">
        <v>1</v>
      </c>
      <c r="L18" s="194">
        <v>1</v>
      </c>
      <c r="M18" s="4">
        <v>1</v>
      </c>
      <c r="N18" s="4">
        <v>1</v>
      </c>
    </row>
    <row r="19" spans="1:14" ht="12.75">
      <c r="A19" s="13"/>
      <c r="B19" s="363"/>
      <c r="C19" s="363"/>
      <c r="D19" s="363"/>
      <c r="E19" s="363"/>
      <c r="F19" s="363"/>
      <c r="G19" s="363"/>
      <c r="H19" s="363"/>
      <c r="I19" s="16"/>
      <c r="J19" s="363"/>
      <c r="K19" s="194"/>
      <c r="L19" s="194"/>
      <c r="M19" s="4"/>
      <c r="N19" s="4"/>
    </row>
    <row r="20" spans="1:14" ht="12.75">
      <c r="A20" s="15"/>
      <c r="B20" s="338"/>
      <c r="C20" s="338"/>
      <c r="D20" s="338"/>
      <c r="E20" s="338"/>
      <c r="F20" s="338"/>
      <c r="G20" s="338"/>
      <c r="H20" s="338"/>
      <c r="I20" s="338"/>
      <c r="J20" s="338"/>
      <c r="K20" s="194"/>
      <c r="L20" s="194"/>
      <c r="M20" s="4"/>
      <c r="N20" s="4"/>
    </row>
    <row r="21" spans="1:14" ht="12.75">
      <c r="A21" s="15" t="s">
        <v>91</v>
      </c>
      <c r="B21" s="173"/>
      <c r="C21" s="173"/>
      <c r="D21" s="173"/>
      <c r="E21" s="173"/>
      <c r="F21" s="173"/>
      <c r="G21" s="173"/>
      <c r="H21" s="173"/>
      <c r="I21" s="173"/>
      <c r="J21" s="173"/>
      <c r="K21" s="284"/>
      <c r="L21" s="284"/>
      <c r="M21" s="4"/>
      <c r="N21" s="4"/>
    </row>
    <row r="22" spans="1:14" ht="12.75">
      <c r="A22" s="368" t="s">
        <v>156</v>
      </c>
      <c r="B22" s="366">
        <v>86</v>
      </c>
      <c r="C22" s="366">
        <v>73</v>
      </c>
      <c r="D22" s="366">
        <v>67</v>
      </c>
      <c r="E22" s="366">
        <v>86</v>
      </c>
      <c r="F22" s="366">
        <v>81</v>
      </c>
      <c r="G22" s="366">
        <v>83</v>
      </c>
      <c r="H22" s="366">
        <v>74</v>
      </c>
      <c r="I22" s="366">
        <v>64</v>
      </c>
      <c r="J22" s="366">
        <v>84</v>
      </c>
      <c r="K22" s="367">
        <v>60</v>
      </c>
      <c r="L22" s="367">
        <v>58</v>
      </c>
      <c r="M22" s="228">
        <v>57</v>
      </c>
      <c r="N22" s="228">
        <v>55</v>
      </c>
    </row>
    <row r="23" spans="1:14" ht="12.75">
      <c r="A23" s="93" t="s">
        <v>121</v>
      </c>
      <c r="B23" s="92">
        <v>0</v>
      </c>
      <c r="C23" s="92">
        <v>1</v>
      </c>
      <c r="D23" s="92">
        <v>0</v>
      </c>
      <c r="E23" s="92">
        <v>0</v>
      </c>
      <c r="F23" s="92">
        <v>2</v>
      </c>
      <c r="G23" s="92">
        <v>0</v>
      </c>
      <c r="H23" s="92">
        <v>1</v>
      </c>
      <c r="I23" s="92">
        <v>0</v>
      </c>
      <c r="J23" s="92">
        <v>1</v>
      </c>
      <c r="K23" s="365">
        <v>0</v>
      </c>
      <c r="L23" s="365">
        <v>0</v>
      </c>
      <c r="M23" s="4">
        <v>0</v>
      </c>
      <c r="N23" s="4">
        <v>1</v>
      </c>
    </row>
    <row r="24" spans="1:14" ht="12.75">
      <c r="A24" s="93" t="s">
        <v>122</v>
      </c>
      <c r="B24" s="92">
        <v>2</v>
      </c>
      <c r="C24" s="92">
        <v>2</v>
      </c>
      <c r="D24" s="92">
        <v>2</v>
      </c>
      <c r="E24" s="92">
        <v>1</v>
      </c>
      <c r="F24" s="92">
        <v>0</v>
      </c>
      <c r="G24" s="92">
        <v>2</v>
      </c>
      <c r="H24" s="92">
        <v>2</v>
      </c>
      <c r="I24" s="92">
        <v>3</v>
      </c>
      <c r="J24" s="92">
        <v>1</v>
      </c>
      <c r="K24" s="364">
        <v>0</v>
      </c>
      <c r="L24" s="364">
        <v>4</v>
      </c>
      <c r="M24" s="4">
        <v>2</v>
      </c>
      <c r="N24" s="4">
        <v>1</v>
      </c>
    </row>
    <row r="25" spans="1:14" ht="12.75">
      <c r="A25" s="93" t="s">
        <v>123</v>
      </c>
      <c r="B25" s="92">
        <v>0</v>
      </c>
      <c r="C25" s="92">
        <v>0</v>
      </c>
      <c r="D25" s="92">
        <v>0</v>
      </c>
      <c r="E25" s="92">
        <v>0</v>
      </c>
      <c r="F25" s="92">
        <v>1</v>
      </c>
      <c r="G25" s="92">
        <v>0</v>
      </c>
      <c r="H25" s="92">
        <v>0</v>
      </c>
      <c r="I25" s="92">
        <v>0</v>
      </c>
      <c r="J25" s="92">
        <v>1</v>
      </c>
      <c r="K25" s="364">
        <v>0</v>
      </c>
      <c r="L25" s="364">
        <v>0</v>
      </c>
      <c r="M25" s="4">
        <v>0</v>
      </c>
      <c r="N25" s="4">
        <v>0</v>
      </c>
    </row>
    <row r="26" spans="1:14" ht="12.75">
      <c r="A26" s="93" t="s">
        <v>124</v>
      </c>
      <c r="B26" s="92">
        <v>0</v>
      </c>
      <c r="C26" s="92">
        <v>0</v>
      </c>
      <c r="D26" s="92">
        <v>0</v>
      </c>
      <c r="E26" s="92">
        <v>0</v>
      </c>
      <c r="F26" s="92">
        <v>1</v>
      </c>
      <c r="G26" s="92">
        <v>0</v>
      </c>
      <c r="H26" s="92">
        <v>0</v>
      </c>
      <c r="I26" s="92">
        <v>0</v>
      </c>
      <c r="J26" s="92">
        <v>0</v>
      </c>
      <c r="K26" s="364">
        <v>0</v>
      </c>
      <c r="L26" s="364">
        <v>0</v>
      </c>
      <c r="M26" s="4">
        <v>0</v>
      </c>
      <c r="N26" s="4">
        <v>0</v>
      </c>
    </row>
    <row r="27" spans="1:14" ht="12.75">
      <c r="A27" s="93" t="s">
        <v>125</v>
      </c>
      <c r="B27" s="92">
        <v>0</v>
      </c>
      <c r="C27" s="92">
        <v>0</v>
      </c>
      <c r="D27" s="92">
        <v>1</v>
      </c>
      <c r="E27" s="92">
        <v>1</v>
      </c>
      <c r="F27" s="92">
        <v>0</v>
      </c>
      <c r="G27" s="92">
        <v>0</v>
      </c>
      <c r="H27" s="92">
        <v>0</v>
      </c>
      <c r="I27" s="92">
        <v>1</v>
      </c>
      <c r="J27" s="92">
        <v>0</v>
      </c>
      <c r="K27" s="365">
        <v>0</v>
      </c>
      <c r="L27" s="365">
        <v>2</v>
      </c>
      <c r="M27" s="4">
        <v>0</v>
      </c>
      <c r="N27" s="4">
        <v>0</v>
      </c>
    </row>
    <row r="28" spans="1:14" ht="12.75">
      <c r="A28" s="93" t="s">
        <v>126</v>
      </c>
      <c r="B28" s="92">
        <v>81</v>
      </c>
      <c r="C28" s="92">
        <v>66</v>
      </c>
      <c r="D28" s="92">
        <v>59</v>
      </c>
      <c r="E28" s="92">
        <v>80</v>
      </c>
      <c r="F28" s="92">
        <v>74</v>
      </c>
      <c r="G28" s="92">
        <v>75</v>
      </c>
      <c r="H28" s="92">
        <v>66</v>
      </c>
      <c r="I28" s="92">
        <v>56</v>
      </c>
      <c r="J28" s="16">
        <v>78</v>
      </c>
      <c r="K28" s="365">
        <v>56</v>
      </c>
      <c r="L28" s="194">
        <v>49</v>
      </c>
      <c r="M28" s="4">
        <v>51</v>
      </c>
      <c r="N28" s="4">
        <v>50</v>
      </c>
    </row>
    <row r="29" spans="1:14" ht="12.75">
      <c r="A29" s="93" t="s">
        <v>127</v>
      </c>
      <c r="B29" s="92">
        <v>2</v>
      </c>
      <c r="C29" s="92">
        <v>4</v>
      </c>
      <c r="D29" s="92">
        <v>2</v>
      </c>
      <c r="E29" s="92">
        <v>3</v>
      </c>
      <c r="F29" s="92">
        <v>2</v>
      </c>
      <c r="G29" s="92">
        <v>4</v>
      </c>
      <c r="H29" s="92">
        <v>4</v>
      </c>
      <c r="I29" s="92">
        <v>1</v>
      </c>
      <c r="J29" s="16">
        <v>2</v>
      </c>
      <c r="K29" s="364">
        <v>3</v>
      </c>
      <c r="L29" s="194">
        <v>1</v>
      </c>
      <c r="M29" s="4">
        <v>1</v>
      </c>
      <c r="N29" s="4">
        <v>1</v>
      </c>
    </row>
    <row r="30" spans="1:14" ht="12.75">
      <c r="A30" s="93" t="s">
        <v>128</v>
      </c>
      <c r="B30" s="92">
        <v>0</v>
      </c>
      <c r="C30" s="92">
        <v>0</v>
      </c>
      <c r="D30" s="92">
        <v>0</v>
      </c>
      <c r="E30" s="92">
        <v>0</v>
      </c>
      <c r="F30" s="92">
        <v>0</v>
      </c>
      <c r="G30" s="92">
        <v>0</v>
      </c>
      <c r="H30" s="92">
        <v>0</v>
      </c>
      <c r="I30" s="92">
        <v>0</v>
      </c>
      <c r="J30" s="92">
        <v>1</v>
      </c>
      <c r="K30" s="364">
        <v>0</v>
      </c>
      <c r="L30" s="364">
        <v>1</v>
      </c>
      <c r="M30" s="4">
        <v>0</v>
      </c>
      <c r="N30" s="4">
        <v>0</v>
      </c>
    </row>
    <row r="31" spans="1:14" ht="12.75">
      <c r="A31" s="93" t="s">
        <v>129</v>
      </c>
      <c r="B31" s="92">
        <v>0</v>
      </c>
      <c r="C31" s="92">
        <v>0</v>
      </c>
      <c r="D31" s="92">
        <v>0</v>
      </c>
      <c r="E31" s="92">
        <v>1</v>
      </c>
      <c r="F31" s="92">
        <v>0</v>
      </c>
      <c r="G31" s="92">
        <v>0</v>
      </c>
      <c r="H31" s="92">
        <v>0</v>
      </c>
      <c r="I31" s="92">
        <v>0</v>
      </c>
      <c r="J31" s="92">
        <v>0</v>
      </c>
      <c r="K31" s="365">
        <v>0</v>
      </c>
      <c r="L31" s="365">
        <v>0</v>
      </c>
      <c r="M31" s="4">
        <v>0</v>
      </c>
      <c r="N31" s="4">
        <v>0</v>
      </c>
    </row>
    <row r="32" spans="1:14" ht="12.75">
      <c r="A32" s="93" t="s">
        <v>130</v>
      </c>
      <c r="B32" s="92">
        <v>1</v>
      </c>
      <c r="C32" s="92">
        <v>0</v>
      </c>
      <c r="D32" s="92">
        <v>1</v>
      </c>
      <c r="E32" s="92">
        <v>0</v>
      </c>
      <c r="F32" s="92">
        <v>0</v>
      </c>
      <c r="G32" s="92">
        <v>1</v>
      </c>
      <c r="H32" s="92">
        <v>1</v>
      </c>
      <c r="I32" s="92">
        <v>2</v>
      </c>
      <c r="J32" s="16">
        <v>0</v>
      </c>
      <c r="K32" s="365">
        <v>0</v>
      </c>
      <c r="L32" s="365">
        <v>0</v>
      </c>
      <c r="M32" s="4">
        <v>2</v>
      </c>
      <c r="N32" s="4">
        <v>1</v>
      </c>
    </row>
    <row r="33" spans="1:14" ht="12.75">
      <c r="A33" s="46" t="s">
        <v>131</v>
      </c>
      <c r="B33" s="92">
        <v>0</v>
      </c>
      <c r="C33" s="92">
        <v>0</v>
      </c>
      <c r="D33" s="92">
        <v>2</v>
      </c>
      <c r="E33" s="92">
        <v>0</v>
      </c>
      <c r="F33" s="92">
        <v>1</v>
      </c>
      <c r="G33" s="92">
        <v>1</v>
      </c>
      <c r="H33" s="92">
        <v>0</v>
      </c>
      <c r="I33" s="92">
        <v>1</v>
      </c>
      <c r="J33" s="92">
        <v>0</v>
      </c>
      <c r="K33" s="92">
        <v>1</v>
      </c>
      <c r="L33" s="92">
        <v>1</v>
      </c>
      <c r="M33" s="4">
        <v>1</v>
      </c>
      <c r="N33" s="4">
        <v>1</v>
      </c>
    </row>
    <row r="34" spans="1:14" ht="12.75">
      <c r="A34" s="181"/>
      <c r="B34" s="16"/>
      <c r="C34" s="16"/>
      <c r="D34" s="16"/>
      <c r="E34" s="16"/>
      <c r="F34" s="16"/>
      <c r="G34" s="16"/>
      <c r="H34" s="16"/>
      <c r="I34" s="16"/>
      <c r="J34" s="16"/>
      <c r="K34" s="194"/>
      <c r="L34" s="194"/>
      <c r="M34" s="4"/>
      <c r="N34" s="4"/>
    </row>
    <row r="35" spans="1:14" ht="12.75">
      <c r="A35" s="181" t="s">
        <v>92</v>
      </c>
      <c r="B35" s="166"/>
      <c r="C35" s="166"/>
      <c r="D35" s="166"/>
      <c r="E35" s="166"/>
      <c r="F35" s="166"/>
      <c r="G35" s="166"/>
      <c r="H35" s="166"/>
      <c r="I35" s="166"/>
      <c r="J35" s="166"/>
      <c r="K35" s="334"/>
      <c r="L35" s="284"/>
      <c r="M35" s="4"/>
      <c r="N35" s="4"/>
    </row>
    <row r="36" spans="1:14" ht="12.75">
      <c r="A36" s="181" t="s">
        <v>156</v>
      </c>
      <c r="B36" s="173">
        <v>5</v>
      </c>
      <c r="C36" s="173">
        <v>8</v>
      </c>
      <c r="D36" s="173">
        <v>6</v>
      </c>
      <c r="E36" s="173">
        <v>9</v>
      </c>
      <c r="F36" s="173">
        <v>14</v>
      </c>
      <c r="G36" s="173">
        <v>13</v>
      </c>
      <c r="H36" s="173">
        <v>4</v>
      </c>
      <c r="I36" s="173">
        <v>3</v>
      </c>
      <c r="J36" s="173">
        <v>8</v>
      </c>
      <c r="K36" s="284">
        <v>1</v>
      </c>
      <c r="L36" s="284">
        <v>3</v>
      </c>
      <c r="M36" s="228">
        <v>1</v>
      </c>
      <c r="N36" s="228">
        <v>2</v>
      </c>
    </row>
    <row r="37" spans="1:14" ht="12.75">
      <c r="A37" s="93" t="s">
        <v>121</v>
      </c>
      <c r="B37" s="92">
        <v>0</v>
      </c>
      <c r="C37" s="92">
        <v>0</v>
      </c>
      <c r="D37" s="92">
        <v>0</v>
      </c>
      <c r="E37" s="92">
        <v>0</v>
      </c>
      <c r="F37" s="92">
        <v>0</v>
      </c>
      <c r="G37" s="92">
        <v>0</v>
      </c>
      <c r="H37" s="92">
        <v>0</v>
      </c>
      <c r="I37" s="92">
        <v>0</v>
      </c>
      <c r="J37" s="16">
        <v>0</v>
      </c>
      <c r="K37" s="194">
        <v>0</v>
      </c>
      <c r="L37" s="194">
        <v>0</v>
      </c>
      <c r="M37" s="4">
        <v>0</v>
      </c>
      <c r="N37" s="4">
        <v>0</v>
      </c>
    </row>
    <row r="38" spans="1:14" ht="12.75">
      <c r="A38" s="93" t="s">
        <v>122</v>
      </c>
      <c r="B38" s="92">
        <v>0</v>
      </c>
      <c r="C38" s="92">
        <v>0</v>
      </c>
      <c r="D38" s="92">
        <v>0</v>
      </c>
      <c r="E38" s="92">
        <v>0</v>
      </c>
      <c r="F38" s="92">
        <v>0</v>
      </c>
      <c r="G38" s="92">
        <v>0</v>
      </c>
      <c r="H38" s="92">
        <v>0</v>
      </c>
      <c r="I38" s="92">
        <v>0</v>
      </c>
      <c r="J38" s="16">
        <v>0</v>
      </c>
      <c r="K38" s="194">
        <v>0</v>
      </c>
      <c r="L38" s="194">
        <v>1</v>
      </c>
      <c r="M38" s="4">
        <v>0</v>
      </c>
      <c r="N38" s="4">
        <v>0</v>
      </c>
    </row>
    <row r="39" spans="1:14" ht="12.75">
      <c r="A39" s="93" t="s">
        <v>123</v>
      </c>
      <c r="B39" s="92">
        <v>0</v>
      </c>
      <c r="C39" s="92">
        <v>0</v>
      </c>
      <c r="D39" s="92">
        <v>0</v>
      </c>
      <c r="E39" s="92">
        <v>0</v>
      </c>
      <c r="F39" s="92">
        <v>0</v>
      </c>
      <c r="G39" s="92">
        <v>0</v>
      </c>
      <c r="H39" s="92">
        <v>0</v>
      </c>
      <c r="I39" s="92">
        <v>0</v>
      </c>
      <c r="J39" s="16">
        <v>0</v>
      </c>
      <c r="K39" s="194">
        <v>0</v>
      </c>
      <c r="L39" s="194">
        <v>0</v>
      </c>
      <c r="M39" s="4">
        <v>0</v>
      </c>
      <c r="N39" s="4">
        <v>0</v>
      </c>
    </row>
    <row r="40" spans="1:14" ht="12.75">
      <c r="A40" s="93" t="s">
        <v>124</v>
      </c>
      <c r="B40" s="92">
        <v>0</v>
      </c>
      <c r="C40" s="92">
        <v>0</v>
      </c>
      <c r="D40" s="92">
        <v>0</v>
      </c>
      <c r="E40" s="92">
        <v>0</v>
      </c>
      <c r="F40" s="92">
        <v>0</v>
      </c>
      <c r="G40" s="92">
        <v>0</v>
      </c>
      <c r="H40" s="92">
        <v>0</v>
      </c>
      <c r="I40" s="92">
        <v>0</v>
      </c>
      <c r="J40" s="16">
        <v>0</v>
      </c>
      <c r="K40" s="194">
        <v>0</v>
      </c>
      <c r="L40" s="194">
        <v>0</v>
      </c>
      <c r="M40" s="4">
        <v>0</v>
      </c>
      <c r="N40" s="4">
        <v>0</v>
      </c>
    </row>
    <row r="41" spans="1:14" ht="12.75">
      <c r="A41" s="93" t="s">
        <v>125</v>
      </c>
      <c r="B41" s="92">
        <v>0</v>
      </c>
      <c r="C41" s="92">
        <v>0</v>
      </c>
      <c r="D41" s="92">
        <v>0</v>
      </c>
      <c r="E41" s="92">
        <v>0</v>
      </c>
      <c r="F41" s="92">
        <v>0</v>
      </c>
      <c r="G41" s="92">
        <v>0</v>
      </c>
      <c r="H41" s="92">
        <v>0</v>
      </c>
      <c r="I41" s="92">
        <v>0</v>
      </c>
      <c r="J41" s="16">
        <v>0</v>
      </c>
      <c r="K41" s="194">
        <v>0</v>
      </c>
      <c r="L41" s="194">
        <v>0</v>
      </c>
      <c r="M41" s="4">
        <v>0</v>
      </c>
      <c r="N41" s="4">
        <v>0</v>
      </c>
    </row>
    <row r="42" spans="1:14" ht="12.75">
      <c r="A42" s="93" t="s">
        <v>126</v>
      </c>
      <c r="B42" s="92">
        <v>5</v>
      </c>
      <c r="C42" s="92">
        <v>6</v>
      </c>
      <c r="D42" s="92">
        <v>6</v>
      </c>
      <c r="E42" s="92">
        <v>9</v>
      </c>
      <c r="F42" s="92">
        <v>9</v>
      </c>
      <c r="G42" s="92">
        <v>11</v>
      </c>
      <c r="H42" s="92">
        <v>2</v>
      </c>
      <c r="I42" s="92">
        <v>3</v>
      </c>
      <c r="J42" s="16">
        <v>6</v>
      </c>
      <c r="K42" s="194">
        <v>1</v>
      </c>
      <c r="L42" s="194">
        <v>2</v>
      </c>
      <c r="M42" s="4">
        <v>1</v>
      </c>
      <c r="N42" s="4">
        <v>1</v>
      </c>
    </row>
    <row r="43" spans="1:14" ht="12.75">
      <c r="A43" s="93" t="s">
        <v>127</v>
      </c>
      <c r="B43" s="92">
        <v>0</v>
      </c>
      <c r="C43" s="92">
        <v>0</v>
      </c>
      <c r="D43" s="92">
        <v>0</v>
      </c>
      <c r="E43" s="92">
        <v>0</v>
      </c>
      <c r="F43" s="92">
        <v>2</v>
      </c>
      <c r="G43" s="92">
        <v>0</v>
      </c>
      <c r="H43" s="92">
        <v>1</v>
      </c>
      <c r="I43" s="92">
        <v>0</v>
      </c>
      <c r="J43" s="16">
        <v>1</v>
      </c>
      <c r="K43" s="194">
        <v>0</v>
      </c>
      <c r="L43" s="194">
        <v>0</v>
      </c>
      <c r="M43" s="4">
        <v>0</v>
      </c>
      <c r="N43" s="4">
        <v>0</v>
      </c>
    </row>
    <row r="44" spans="1:14" ht="12.75">
      <c r="A44" s="93" t="s">
        <v>128</v>
      </c>
      <c r="B44" s="92">
        <v>0</v>
      </c>
      <c r="C44" s="92">
        <v>0</v>
      </c>
      <c r="D44" s="92">
        <v>0</v>
      </c>
      <c r="E44" s="92">
        <v>0</v>
      </c>
      <c r="F44" s="92">
        <v>0</v>
      </c>
      <c r="G44" s="92">
        <v>0</v>
      </c>
      <c r="H44" s="92">
        <v>0</v>
      </c>
      <c r="I44" s="92">
        <v>0</v>
      </c>
      <c r="J44" s="16">
        <v>0</v>
      </c>
      <c r="K44" s="194">
        <v>0</v>
      </c>
      <c r="L44" s="194">
        <v>0</v>
      </c>
      <c r="M44" s="4">
        <v>0</v>
      </c>
      <c r="N44" s="4">
        <v>0</v>
      </c>
    </row>
    <row r="45" spans="1:14" ht="12.75">
      <c r="A45" s="93" t="s">
        <v>129</v>
      </c>
      <c r="B45" s="92">
        <v>0</v>
      </c>
      <c r="C45" s="92">
        <v>0</v>
      </c>
      <c r="D45" s="92">
        <v>0</v>
      </c>
      <c r="E45" s="92">
        <v>0</v>
      </c>
      <c r="F45" s="92">
        <v>0</v>
      </c>
      <c r="G45" s="92">
        <v>0</v>
      </c>
      <c r="H45" s="92">
        <v>0</v>
      </c>
      <c r="I45" s="92">
        <v>0</v>
      </c>
      <c r="J45" s="16">
        <v>0</v>
      </c>
      <c r="K45" s="194">
        <v>0</v>
      </c>
      <c r="L45" s="194">
        <v>0</v>
      </c>
      <c r="M45" s="4">
        <v>0</v>
      </c>
      <c r="N45" s="4">
        <v>0</v>
      </c>
    </row>
    <row r="46" spans="1:14" ht="12.75">
      <c r="A46" s="93" t="s">
        <v>130</v>
      </c>
      <c r="B46" s="92">
        <v>0</v>
      </c>
      <c r="C46" s="92">
        <v>1</v>
      </c>
      <c r="D46" s="92">
        <v>0</v>
      </c>
      <c r="E46" s="92">
        <v>0</v>
      </c>
      <c r="F46" s="92">
        <v>3</v>
      </c>
      <c r="G46" s="92">
        <v>1</v>
      </c>
      <c r="H46" s="92">
        <v>1</v>
      </c>
      <c r="I46" s="92">
        <v>0</v>
      </c>
      <c r="J46" s="16">
        <v>1</v>
      </c>
      <c r="K46" s="194">
        <v>0</v>
      </c>
      <c r="L46" s="194">
        <v>0</v>
      </c>
      <c r="M46" s="4">
        <v>0</v>
      </c>
      <c r="N46" s="4">
        <v>1</v>
      </c>
    </row>
    <row r="47" spans="1:14" ht="13.5" thickBot="1">
      <c r="A47" s="154" t="s">
        <v>131</v>
      </c>
      <c r="B47" s="12">
        <v>0</v>
      </c>
      <c r="C47" s="12">
        <v>1</v>
      </c>
      <c r="D47" s="12">
        <v>0</v>
      </c>
      <c r="E47" s="12">
        <v>0</v>
      </c>
      <c r="F47" s="12">
        <v>0</v>
      </c>
      <c r="G47" s="12">
        <v>1</v>
      </c>
      <c r="H47" s="12">
        <v>0</v>
      </c>
      <c r="I47" s="12">
        <v>0</v>
      </c>
      <c r="J47" s="12">
        <v>0</v>
      </c>
      <c r="K47" s="281">
        <v>0</v>
      </c>
      <c r="L47" s="281">
        <v>0</v>
      </c>
      <c r="M47" s="12">
        <v>0</v>
      </c>
      <c r="N47" s="12">
        <v>0</v>
      </c>
    </row>
    <row r="48" spans="1:12" ht="7.5" customHeight="1">
      <c r="A48" s="46"/>
      <c r="B48" s="73"/>
      <c r="C48" s="73"/>
      <c r="D48" s="73"/>
      <c r="E48" s="73"/>
      <c r="F48" s="73"/>
      <c r="G48" s="73"/>
      <c r="H48" s="73"/>
      <c r="I48" s="73"/>
      <c r="J48" s="73"/>
      <c r="K48" s="151"/>
      <c r="L48" s="354"/>
    </row>
    <row r="49" spans="1:12" ht="12.75">
      <c r="A49" s="570" t="s">
        <v>32</v>
      </c>
      <c r="B49" s="571"/>
      <c r="C49" s="571"/>
      <c r="D49" s="571"/>
      <c r="E49" s="571"/>
      <c r="F49" s="571"/>
      <c r="G49" s="571"/>
      <c r="H49" s="571"/>
      <c r="I49" s="571"/>
      <c r="J49" s="571"/>
      <c r="K49" s="571"/>
      <c r="L49" s="354"/>
    </row>
    <row r="50" spans="1:14" ht="12.75">
      <c r="A50" s="489" t="s">
        <v>48</v>
      </c>
      <c r="B50" s="560"/>
      <c r="C50" s="560"/>
      <c r="D50" s="560"/>
      <c r="E50" s="560"/>
      <c r="F50" s="560"/>
      <c r="G50" s="560"/>
      <c r="H50" s="560"/>
      <c r="I50" s="560"/>
      <c r="J50" s="560"/>
      <c r="K50" s="560"/>
      <c r="L50" s="505"/>
      <c r="M50" s="505"/>
      <c r="N50" s="505"/>
    </row>
    <row r="51" spans="1:14" ht="39.75" customHeight="1">
      <c r="A51" s="489" t="s">
        <v>28</v>
      </c>
      <c r="B51" s="560"/>
      <c r="C51" s="560"/>
      <c r="D51" s="560"/>
      <c r="E51" s="560"/>
      <c r="F51" s="560"/>
      <c r="G51" s="560"/>
      <c r="H51" s="560"/>
      <c r="I51" s="560"/>
      <c r="J51" s="560"/>
      <c r="K51" s="560"/>
      <c r="L51" s="505"/>
      <c r="M51" s="505"/>
      <c r="N51" s="505"/>
    </row>
    <row r="52" spans="1:13" ht="15.75" customHeight="1">
      <c r="A52" s="489" t="s">
        <v>35</v>
      </c>
      <c r="B52" s="533"/>
      <c r="C52" s="533"/>
      <c r="D52" s="533"/>
      <c r="E52" s="533"/>
      <c r="F52" s="533"/>
      <c r="G52" s="533"/>
      <c r="H52" s="533"/>
      <c r="I52" s="533"/>
      <c r="J52" s="533"/>
      <c r="K52" s="533"/>
      <c r="L52" s="505"/>
      <c r="M52" s="505"/>
    </row>
    <row r="53" spans="1:14" ht="36.75" customHeight="1">
      <c r="A53" s="541" t="s">
        <v>359</v>
      </c>
      <c r="B53" s="502"/>
      <c r="C53" s="502"/>
      <c r="D53" s="502"/>
      <c r="E53" s="502"/>
      <c r="F53" s="502"/>
      <c r="G53" s="502"/>
      <c r="H53" s="502"/>
      <c r="I53" s="502"/>
      <c r="J53" s="502"/>
      <c r="K53" s="502"/>
      <c r="L53" s="569"/>
      <c r="M53" s="569"/>
      <c r="N53" s="542"/>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IV16384"/>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5" t="s">
        <v>420</v>
      </c>
      <c r="B1" s="524"/>
      <c r="C1" s="524"/>
      <c r="D1" s="524"/>
      <c r="E1" s="524"/>
      <c r="F1" s="524"/>
      <c r="G1" s="524"/>
      <c r="H1" s="524"/>
      <c r="I1" s="524"/>
      <c r="J1" s="524"/>
      <c r="K1" s="524"/>
      <c r="L1" s="524"/>
      <c r="M1" s="495"/>
      <c r="N1" s="495"/>
      <c r="O1" s="197"/>
      <c r="P1" s="197"/>
    </row>
    <row r="3" spans="1:11" ht="13.5" thickBot="1">
      <c r="A3" s="30"/>
      <c r="B3" s="12"/>
      <c r="C3" s="12"/>
      <c r="D3" s="12"/>
      <c r="E3" s="12"/>
      <c r="F3" s="12"/>
      <c r="G3" s="12"/>
      <c r="H3" s="12"/>
      <c r="I3" s="546"/>
      <c r="J3" s="546"/>
      <c r="K3" s="546"/>
    </row>
    <row r="4" spans="1:14" ht="12.75">
      <c r="A4" s="96"/>
      <c r="B4" s="157">
        <v>1999</v>
      </c>
      <c r="C4" s="371">
        <v>2000</v>
      </c>
      <c r="D4" s="371">
        <v>2001</v>
      </c>
      <c r="E4" s="371">
        <v>2002</v>
      </c>
      <c r="F4" s="371">
        <v>2003</v>
      </c>
      <c r="G4" s="371">
        <v>2004</v>
      </c>
      <c r="H4" s="371">
        <v>2005</v>
      </c>
      <c r="I4" s="371">
        <v>2006</v>
      </c>
      <c r="J4" s="371">
        <v>2007</v>
      </c>
      <c r="K4" s="371">
        <v>2008</v>
      </c>
      <c r="L4" s="372">
        <v>2009</v>
      </c>
      <c r="M4" s="372">
        <v>2010</v>
      </c>
      <c r="N4" s="372">
        <v>2011</v>
      </c>
    </row>
    <row r="5" spans="1:13" ht="12.75">
      <c r="A5" s="83"/>
      <c r="B5" s="22"/>
      <c r="C5" s="22"/>
      <c r="D5" s="22"/>
      <c r="E5" s="22"/>
      <c r="F5" s="22"/>
      <c r="G5" s="22"/>
      <c r="H5" s="22"/>
      <c r="I5" s="22"/>
      <c r="J5" s="22"/>
      <c r="K5" s="22"/>
      <c r="L5" s="22"/>
      <c r="M5" s="16"/>
    </row>
    <row r="6" spans="1:13" ht="12.75">
      <c r="A6" s="173" t="s">
        <v>85</v>
      </c>
      <c r="B6" s="16"/>
      <c r="C6" s="16"/>
      <c r="D6" s="16"/>
      <c r="E6" s="16"/>
      <c r="F6" s="16"/>
      <c r="G6" s="16"/>
      <c r="H6" s="16"/>
      <c r="I6" s="16"/>
      <c r="J6" s="16"/>
      <c r="K6" s="16"/>
      <c r="L6" s="16"/>
      <c r="M6" s="16"/>
    </row>
    <row r="7" spans="1:14" ht="12.75">
      <c r="A7" s="174" t="s">
        <v>151</v>
      </c>
      <c r="B7" s="456">
        <v>87</v>
      </c>
      <c r="C7" s="456">
        <v>73</v>
      </c>
      <c r="D7" s="456">
        <v>66</v>
      </c>
      <c r="E7" s="228">
        <v>89</v>
      </c>
      <c r="F7" s="456">
        <v>86</v>
      </c>
      <c r="G7" s="456">
        <v>88</v>
      </c>
      <c r="H7" s="456">
        <v>70</v>
      </c>
      <c r="I7" s="456">
        <v>61</v>
      </c>
      <c r="J7" s="456">
        <v>85</v>
      </c>
      <c r="K7" s="228">
        <v>57</v>
      </c>
      <c r="L7" s="173">
        <v>51</v>
      </c>
      <c r="M7" s="173">
        <v>54</v>
      </c>
      <c r="N7" s="173">
        <v>52</v>
      </c>
    </row>
    <row r="8" spans="1:14" ht="12.75">
      <c r="A8" s="46" t="s">
        <v>133</v>
      </c>
      <c r="B8" s="16">
        <v>56</v>
      </c>
      <c r="C8" s="16">
        <v>44</v>
      </c>
      <c r="D8" s="16">
        <v>40</v>
      </c>
      <c r="E8" s="16">
        <v>63</v>
      </c>
      <c r="F8" s="16">
        <v>59</v>
      </c>
      <c r="G8" s="16">
        <v>62</v>
      </c>
      <c r="H8" s="16">
        <v>57</v>
      </c>
      <c r="I8" s="16">
        <v>43</v>
      </c>
      <c r="J8" s="16">
        <v>65</v>
      </c>
      <c r="K8" s="16">
        <v>43</v>
      </c>
      <c r="L8" s="16">
        <v>40</v>
      </c>
      <c r="M8" s="16">
        <v>38</v>
      </c>
      <c r="N8" s="16">
        <v>36</v>
      </c>
    </row>
    <row r="9" spans="1:14" ht="12.75">
      <c r="A9" s="46" t="s">
        <v>134</v>
      </c>
      <c r="B9" s="16">
        <v>1</v>
      </c>
      <c r="C9" s="16">
        <v>6</v>
      </c>
      <c r="D9" s="16">
        <v>2</v>
      </c>
      <c r="E9" s="16">
        <v>1</v>
      </c>
      <c r="F9" s="16">
        <v>2</v>
      </c>
      <c r="G9" s="16">
        <v>3</v>
      </c>
      <c r="H9" s="16">
        <v>1</v>
      </c>
      <c r="I9" s="16">
        <v>3</v>
      </c>
      <c r="J9" s="16">
        <v>2</v>
      </c>
      <c r="K9" s="16">
        <v>0</v>
      </c>
      <c r="L9" s="16">
        <v>5</v>
      </c>
      <c r="M9" s="16">
        <v>3</v>
      </c>
      <c r="N9" s="16">
        <v>2</v>
      </c>
    </row>
    <row r="10" spans="1:14" ht="12.75">
      <c r="A10" s="46" t="s">
        <v>135</v>
      </c>
      <c r="B10" s="16">
        <v>12</v>
      </c>
      <c r="C10" s="16">
        <v>6</v>
      </c>
      <c r="D10" s="16">
        <v>3</v>
      </c>
      <c r="E10" s="16">
        <v>6</v>
      </c>
      <c r="F10" s="16">
        <v>7</v>
      </c>
      <c r="G10" s="16">
        <v>2</v>
      </c>
      <c r="H10" s="16">
        <v>3</v>
      </c>
      <c r="I10" s="16">
        <v>2</v>
      </c>
      <c r="J10" s="16">
        <v>6</v>
      </c>
      <c r="K10" s="16">
        <v>2</v>
      </c>
      <c r="L10" s="16">
        <v>2</v>
      </c>
      <c r="M10" s="16">
        <v>1</v>
      </c>
      <c r="N10" s="16">
        <v>1</v>
      </c>
    </row>
    <row r="11" spans="1:14" ht="12.75">
      <c r="A11" s="46" t="s">
        <v>136</v>
      </c>
      <c r="B11" s="16">
        <v>15</v>
      </c>
      <c r="C11" s="16">
        <v>15</v>
      </c>
      <c r="D11" s="16">
        <v>14</v>
      </c>
      <c r="E11" s="16">
        <v>14</v>
      </c>
      <c r="F11" s="16">
        <v>13</v>
      </c>
      <c r="G11" s="16">
        <v>18</v>
      </c>
      <c r="H11" s="16">
        <v>9</v>
      </c>
      <c r="I11" s="16">
        <v>9</v>
      </c>
      <c r="J11" s="16">
        <v>6</v>
      </c>
      <c r="K11" s="16">
        <v>8</v>
      </c>
      <c r="L11" s="16">
        <v>2</v>
      </c>
      <c r="M11" s="16">
        <v>5</v>
      </c>
      <c r="N11" s="16">
        <v>4</v>
      </c>
    </row>
    <row r="12" spans="1:14" ht="14.25">
      <c r="A12" s="46" t="s">
        <v>2</v>
      </c>
      <c r="B12" s="16">
        <v>3</v>
      </c>
      <c r="C12" s="16">
        <v>2</v>
      </c>
      <c r="D12" s="16">
        <v>7</v>
      </c>
      <c r="E12" s="16">
        <v>5</v>
      </c>
      <c r="F12" s="16">
        <v>3</v>
      </c>
      <c r="G12" s="16">
        <v>3</v>
      </c>
      <c r="H12" s="16">
        <v>0</v>
      </c>
      <c r="I12" s="16">
        <v>2</v>
      </c>
      <c r="J12" s="16">
        <v>2</v>
      </c>
      <c r="K12" s="16">
        <v>1</v>
      </c>
      <c r="L12" s="16">
        <v>0</v>
      </c>
      <c r="M12" s="16">
        <v>4</v>
      </c>
      <c r="N12" s="16">
        <v>5</v>
      </c>
    </row>
    <row r="13" spans="1:14" ht="12.75">
      <c r="A13" s="369" t="s">
        <v>30</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75" t="s">
        <v>91</v>
      </c>
      <c r="B15" s="166"/>
      <c r="C15" s="17"/>
      <c r="D15" s="17"/>
      <c r="E15" s="17"/>
      <c r="F15" s="17"/>
      <c r="G15" s="17"/>
      <c r="H15" s="17"/>
      <c r="I15" s="17"/>
      <c r="J15" s="17"/>
      <c r="K15" s="17"/>
      <c r="L15" s="17"/>
      <c r="M15" s="16"/>
    </row>
    <row r="16" spans="1:14" ht="12.75">
      <c r="A16" s="457" t="s">
        <v>151</v>
      </c>
      <c r="B16" s="457">
        <v>82</v>
      </c>
      <c r="C16" s="457">
        <v>66</v>
      </c>
      <c r="D16" s="457">
        <v>60</v>
      </c>
      <c r="E16" s="457">
        <v>80</v>
      </c>
      <c r="F16" s="457">
        <v>74</v>
      </c>
      <c r="G16" s="457">
        <v>76</v>
      </c>
      <c r="H16" s="457">
        <v>67</v>
      </c>
      <c r="I16" s="457">
        <v>58</v>
      </c>
      <c r="J16" s="457">
        <v>78</v>
      </c>
      <c r="K16" s="457">
        <v>56</v>
      </c>
      <c r="L16" s="457">
        <v>49</v>
      </c>
      <c r="M16" s="457">
        <v>53</v>
      </c>
      <c r="N16" s="457">
        <v>50</v>
      </c>
    </row>
    <row r="17" spans="1:14" ht="12.75">
      <c r="A17" s="369" t="s">
        <v>133</v>
      </c>
      <c r="B17" s="95">
        <v>54</v>
      </c>
      <c r="C17" s="95">
        <v>43</v>
      </c>
      <c r="D17" s="95">
        <v>35</v>
      </c>
      <c r="E17" s="95">
        <v>59</v>
      </c>
      <c r="F17" s="95">
        <v>55</v>
      </c>
      <c r="G17" s="95">
        <v>55</v>
      </c>
      <c r="H17" s="95">
        <v>55</v>
      </c>
      <c r="I17" s="95">
        <v>41</v>
      </c>
      <c r="J17" s="95">
        <v>60</v>
      </c>
      <c r="K17" s="95">
        <v>42</v>
      </c>
      <c r="L17" s="95">
        <v>40</v>
      </c>
      <c r="M17" s="194">
        <v>38</v>
      </c>
      <c r="N17" s="472">
        <v>36</v>
      </c>
    </row>
    <row r="18" spans="1:14" ht="12.75">
      <c r="A18" s="369" t="s">
        <v>134</v>
      </c>
      <c r="B18" s="95">
        <v>1</v>
      </c>
      <c r="C18" s="95">
        <v>5</v>
      </c>
      <c r="D18" s="95">
        <v>2</v>
      </c>
      <c r="E18" s="95">
        <v>1</v>
      </c>
      <c r="F18" s="95">
        <v>2</v>
      </c>
      <c r="G18" s="95">
        <v>2</v>
      </c>
      <c r="H18" s="95">
        <v>1</v>
      </c>
      <c r="I18" s="95">
        <v>3</v>
      </c>
      <c r="J18" s="95">
        <v>1</v>
      </c>
      <c r="K18" s="95">
        <v>0</v>
      </c>
      <c r="L18" s="95">
        <v>4</v>
      </c>
      <c r="M18" s="194">
        <v>3</v>
      </c>
      <c r="N18" s="95">
        <v>2</v>
      </c>
    </row>
    <row r="19" spans="1:14" ht="12.75">
      <c r="A19" s="369" t="s">
        <v>135</v>
      </c>
      <c r="B19" s="95">
        <v>11</v>
      </c>
      <c r="C19" s="95">
        <v>4</v>
      </c>
      <c r="D19" s="95">
        <v>3</v>
      </c>
      <c r="E19" s="95">
        <v>6</v>
      </c>
      <c r="F19" s="95">
        <v>5</v>
      </c>
      <c r="G19" s="95">
        <v>1</v>
      </c>
      <c r="H19" s="95">
        <v>2</v>
      </c>
      <c r="I19" s="95">
        <v>2</v>
      </c>
      <c r="J19" s="95">
        <v>5</v>
      </c>
      <c r="K19" s="95">
        <v>2</v>
      </c>
      <c r="L19" s="95">
        <v>1</v>
      </c>
      <c r="M19" s="194">
        <v>1</v>
      </c>
      <c r="N19" s="472">
        <v>0</v>
      </c>
    </row>
    <row r="20" spans="1:14" ht="12.75">
      <c r="A20" s="369" t="s">
        <v>136</v>
      </c>
      <c r="B20" s="95">
        <v>14</v>
      </c>
      <c r="C20" s="95">
        <v>13</v>
      </c>
      <c r="D20" s="95">
        <v>13</v>
      </c>
      <c r="E20" s="95">
        <v>11</v>
      </c>
      <c r="F20" s="95">
        <v>9</v>
      </c>
      <c r="G20" s="95">
        <v>15</v>
      </c>
      <c r="H20" s="95">
        <v>9</v>
      </c>
      <c r="I20" s="95">
        <v>8</v>
      </c>
      <c r="J20" s="95">
        <v>6</v>
      </c>
      <c r="K20" s="95">
        <v>8</v>
      </c>
      <c r="L20" s="95">
        <v>2</v>
      </c>
      <c r="M20" s="194">
        <v>4</v>
      </c>
      <c r="N20" s="95">
        <v>4</v>
      </c>
    </row>
    <row r="21" spans="1:14" ht="14.25">
      <c r="A21" s="46" t="s">
        <v>2</v>
      </c>
      <c r="B21" s="95">
        <v>2</v>
      </c>
      <c r="C21" s="95">
        <v>1</v>
      </c>
      <c r="D21" s="95">
        <v>7</v>
      </c>
      <c r="E21" s="95">
        <v>3</v>
      </c>
      <c r="F21" s="95">
        <v>3</v>
      </c>
      <c r="G21" s="95">
        <v>3</v>
      </c>
      <c r="H21" s="95">
        <v>0</v>
      </c>
      <c r="I21" s="95">
        <v>2</v>
      </c>
      <c r="J21" s="95">
        <v>2</v>
      </c>
      <c r="K21" s="95">
        <v>1</v>
      </c>
      <c r="L21" s="95">
        <v>0</v>
      </c>
      <c r="M21" s="194">
        <v>4</v>
      </c>
      <c r="N21" s="95">
        <v>5</v>
      </c>
    </row>
    <row r="22" spans="1:14" ht="12.75">
      <c r="A22" s="369" t="s">
        <v>30</v>
      </c>
      <c r="B22" s="95">
        <v>0</v>
      </c>
      <c r="C22" s="95">
        <v>0</v>
      </c>
      <c r="D22" s="95">
        <v>0</v>
      </c>
      <c r="E22" s="95">
        <v>0</v>
      </c>
      <c r="F22" s="95">
        <v>0</v>
      </c>
      <c r="G22" s="95">
        <v>0</v>
      </c>
      <c r="H22" s="95">
        <v>0</v>
      </c>
      <c r="I22" s="95">
        <v>2</v>
      </c>
      <c r="J22" s="95">
        <v>4</v>
      </c>
      <c r="K22" s="95">
        <v>3</v>
      </c>
      <c r="L22" s="95">
        <v>2</v>
      </c>
      <c r="M22" s="194">
        <v>3</v>
      </c>
      <c r="N22" s="95">
        <v>3</v>
      </c>
    </row>
    <row r="23" spans="1:13" ht="12.75">
      <c r="A23" s="95"/>
      <c r="B23" s="95"/>
      <c r="C23" s="95"/>
      <c r="D23" s="95"/>
      <c r="E23" s="95"/>
      <c r="F23" s="95"/>
      <c r="G23" s="95"/>
      <c r="H23" s="95"/>
      <c r="I23" s="95"/>
      <c r="J23" s="95"/>
      <c r="K23" s="95"/>
      <c r="L23" s="95"/>
      <c r="M23" s="16"/>
    </row>
    <row r="24" spans="1:13" ht="12.75">
      <c r="A24" s="457" t="s">
        <v>92</v>
      </c>
      <c r="B24" s="457"/>
      <c r="C24" s="457"/>
      <c r="D24" s="457"/>
      <c r="E24" s="457"/>
      <c r="F24" s="457"/>
      <c r="G24" s="457"/>
      <c r="H24" s="457"/>
      <c r="I24" s="457"/>
      <c r="J24" s="457"/>
      <c r="K24" s="457"/>
      <c r="L24" s="457"/>
      <c r="M24" s="16"/>
    </row>
    <row r="25" spans="1:14" ht="12.75">
      <c r="A25" s="457" t="s">
        <v>151</v>
      </c>
      <c r="B25" s="457">
        <v>5</v>
      </c>
      <c r="C25" s="457">
        <v>7</v>
      </c>
      <c r="D25" s="457">
        <v>6</v>
      </c>
      <c r="E25" s="457">
        <v>9</v>
      </c>
      <c r="F25" s="457">
        <v>12</v>
      </c>
      <c r="G25" s="457">
        <v>12</v>
      </c>
      <c r="H25" s="457">
        <v>3</v>
      </c>
      <c r="I25" s="457">
        <v>3</v>
      </c>
      <c r="J25" s="457">
        <v>7</v>
      </c>
      <c r="K25" s="457">
        <v>1</v>
      </c>
      <c r="L25" s="457">
        <v>2</v>
      </c>
      <c r="M25" s="457">
        <v>1</v>
      </c>
      <c r="N25" s="457">
        <v>2</v>
      </c>
    </row>
    <row r="26" spans="1:14" ht="12.75">
      <c r="A26" s="369" t="s">
        <v>133</v>
      </c>
      <c r="B26" s="95">
        <v>2</v>
      </c>
      <c r="C26" s="95">
        <v>1</v>
      </c>
      <c r="D26" s="95">
        <v>5</v>
      </c>
      <c r="E26" s="95">
        <v>4</v>
      </c>
      <c r="F26" s="95">
        <v>4</v>
      </c>
      <c r="G26" s="95">
        <v>7</v>
      </c>
      <c r="H26" s="95">
        <v>2</v>
      </c>
      <c r="I26" s="95">
        <v>2</v>
      </c>
      <c r="J26" s="95">
        <v>5</v>
      </c>
      <c r="K26" s="95">
        <v>1</v>
      </c>
      <c r="L26" s="95">
        <v>0</v>
      </c>
      <c r="M26" s="95">
        <v>0</v>
      </c>
      <c r="N26" s="95">
        <v>0</v>
      </c>
    </row>
    <row r="27" spans="1:14" ht="12.75">
      <c r="A27" s="369" t="s">
        <v>134</v>
      </c>
      <c r="B27" s="95">
        <v>0</v>
      </c>
      <c r="C27" s="95">
        <v>1</v>
      </c>
      <c r="D27" s="95">
        <v>0</v>
      </c>
      <c r="E27" s="95">
        <v>0</v>
      </c>
      <c r="F27" s="95">
        <v>0</v>
      </c>
      <c r="G27" s="95">
        <v>1</v>
      </c>
      <c r="H27" s="95">
        <v>0</v>
      </c>
      <c r="I27" s="95">
        <v>0</v>
      </c>
      <c r="J27" s="95">
        <v>1</v>
      </c>
      <c r="K27" s="95">
        <v>0</v>
      </c>
      <c r="L27" s="95">
        <v>1</v>
      </c>
      <c r="M27" s="95">
        <v>0</v>
      </c>
      <c r="N27" s="95">
        <v>0</v>
      </c>
    </row>
    <row r="28" spans="1:14" ht="12.75">
      <c r="A28" s="369" t="s">
        <v>135</v>
      </c>
      <c r="B28" s="95">
        <v>1</v>
      </c>
      <c r="C28" s="95">
        <v>2</v>
      </c>
      <c r="D28" s="95">
        <v>0</v>
      </c>
      <c r="E28" s="95">
        <v>0</v>
      </c>
      <c r="F28" s="95">
        <v>2</v>
      </c>
      <c r="G28" s="95">
        <v>1</v>
      </c>
      <c r="H28" s="95">
        <v>1</v>
      </c>
      <c r="I28" s="95">
        <v>0</v>
      </c>
      <c r="J28" s="95">
        <v>1</v>
      </c>
      <c r="K28" s="95">
        <v>0</v>
      </c>
      <c r="L28" s="95">
        <v>1</v>
      </c>
      <c r="M28" s="95">
        <v>0</v>
      </c>
      <c r="N28" s="95">
        <v>1</v>
      </c>
    </row>
    <row r="29" spans="1:14" ht="12.75">
      <c r="A29" s="369" t="s">
        <v>136</v>
      </c>
      <c r="B29" s="95">
        <v>1</v>
      </c>
      <c r="C29" s="95">
        <v>2</v>
      </c>
      <c r="D29" s="95">
        <v>1</v>
      </c>
      <c r="E29" s="95">
        <v>3</v>
      </c>
      <c r="F29" s="95">
        <v>4</v>
      </c>
      <c r="G29" s="95">
        <v>3</v>
      </c>
      <c r="H29" s="95">
        <v>0</v>
      </c>
      <c r="I29" s="95">
        <v>1</v>
      </c>
      <c r="J29" s="95">
        <v>0</v>
      </c>
      <c r="K29" s="95">
        <v>0</v>
      </c>
      <c r="L29" s="95">
        <v>0</v>
      </c>
      <c r="M29" s="95">
        <v>1</v>
      </c>
      <c r="N29" s="95">
        <v>0</v>
      </c>
    </row>
    <row r="30" spans="1:14" ht="14.25">
      <c r="A30" s="46" t="s">
        <v>2</v>
      </c>
      <c r="B30" s="95">
        <v>1</v>
      </c>
      <c r="C30" s="95">
        <v>1</v>
      </c>
      <c r="D30" s="95">
        <v>0</v>
      </c>
      <c r="E30" s="95">
        <v>2</v>
      </c>
      <c r="F30" s="95">
        <v>0</v>
      </c>
      <c r="G30" s="95">
        <v>0</v>
      </c>
      <c r="H30" s="95">
        <v>0</v>
      </c>
      <c r="I30" s="95">
        <v>0</v>
      </c>
      <c r="J30" s="95">
        <v>0</v>
      </c>
      <c r="K30" s="95">
        <v>0</v>
      </c>
      <c r="L30" s="95">
        <v>0</v>
      </c>
      <c r="M30" s="95">
        <v>0</v>
      </c>
      <c r="N30" s="95">
        <v>0</v>
      </c>
    </row>
    <row r="31" spans="1:14" ht="12.75">
      <c r="A31" s="369" t="s">
        <v>30</v>
      </c>
      <c r="B31" s="95">
        <v>0</v>
      </c>
      <c r="C31" s="95">
        <v>0</v>
      </c>
      <c r="D31" s="95">
        <v>0</v>
      </c>
      <c r="E31" s="95">
        <v>0</v>
      </c>
      <c r="F31" s="95">
        <v>2</v>
      </c>
      <c r="G31" s="95">
        <v>0</v>
      </c>
      <c r="H31" s="95">
        <v>0</v>
      </c>
      <c r="I31" s="95">
        <v>0</v>
      </c>
      <c r="J31" s="95">
        <v>0</v>
      </c>
      <c r="K31" s="95">
        <v>0</v>
      </c>
      <c r="L31" s="95">
        <v>0</v>
      </c>
      <c r="M31" s="95">
        <v>0</v>
      </c>
      <c r="N31" s="95">
        <v>1</v>
      </c>
    </row>
    <row r="32" spans="1:14" ht="13.5" thickBot="1">
      <c r="A32" s="370"/>
      <c r="B32" s="370"/>
      <c r="C32" s="370"/>
      <c r="D32" s="370"/>
      <c r="E32" s="370"/>
      <c r="F32" s="370"/>
      <c r="G32" s="370"/>
      <c r="H32" s="370"/>
      <c r="I32" s="370"/>
      <c r="J32" s="370"/>
      <c r="K32" s="370"/>
      <c r="L32" s="370"/>
      <c r="M32" s="12"/>
      <c r="N32" s="12"/>
    </row>
    <row r="33" spans="1:11" ht="4.5" customHeight="1">
      <c r="A33" s="95"/>
      <c r="B33" s="95"/>
      <c r="C33" s="95"/>
      <c r="D33" s="95"/>
      <c r="E33" s="95"/>
      <c r="F33" s="95"/>
      <c r="G33" s="95"/>
      <c r="H33" s="95"/>
      <c r="I33" s="95"/>
      <c r="J33" s="95"/>
      <c r="K33" s="16"/>
    </row>
    <row r="34" spans="1:11" ht="12.75">
      <c r="A34" s="570" t="s">
        <v>32</v>
      </c>
      <c r="B34" s="571"/>
      <c r="C34" s="571"/>
      <c r="D34" s="571"/>
      <c r="E34" s="571"/>
      <c r="F34" s="571"/>
      <c r="G34" s="571"/>
      <c r="H34" s="571"/>
      <c r="I34" s="571"/>
      <c r="J34" s="571"/>
      <c r="K34" s="571"/>
    </row>
    <row r="35" spans="1:14" ht="12.75">
      <c r="A35" s="489" t="s">
        <v>48</v>
      </c>
      <c r="B35" s="560"/>
      <c r="C35" s="560"/>
      <c r="D35" s="560"/>
      <c r="E35" s="560"/>
      <c r="F35" s="560"/>
      <c r="G35" s="560"/>
      <c r="H35" s="560"/>
      <c r="I35" s="560"/>
      <c r="J35" s="560"/>
      <c r="K35" s="560"/>
      <c r="L35" s="505"/>
      <c r="M35" s="505"/>
      <c r="N35" s="505"/>
    </row>
    <row r="36" spans="1:14" ht="24.75" customHeight="1">
      <c r="A36" s="489" t="s">
        <v>47</v>
      </c>
      <c r="B36" s="560"/>
      <c r="C36" s="560"/>
      <c r="D36" s="560"/>
      <c r="E36" s="560"/>
      <c r="F36" s="560"/>
      <c r="G36" s="560"/>
      <c r="H36" s="560"/>
      <c r="I36" s="560"/>
      <c r="J36" s="560"/>
      <c r="K36" s="560"/>
      <c r="L36" s="505"/>
      <c r="M36" s="505"/>
      <c r="N36" s="505"/>
    </row>
    <row r="37" spans="1:14" ht="12.75">
      <c r="A37" s="489" t="s">
        <v>35</v>
      </c>
      <c r="B37" s="533"/>
      <c r="C37" s="533"/>
      <c r="D37" s="533"/>
      <c r="E37" s="533"/>
      <c r="F37" s="533"/>
      <c r="G37" s="533"/>
      <c r="H37" s="533"/>
      <c r="I37" s="533"/>
      <c r="J37" s="533"/>
      <c r="K37" s="533"/>
      <c r="L37" s="505"/>
      <c r="M37" s="505"/>
      <c r="N37" s="505"/>
    </row>
    <row r="38" spans="1:14" ht="24.75" customHeight="1">
      <c r="A38" s="489" t="s">
        <v>50</v>
      </c>
      <c r="B38" s="489"/>
      <c r="C38" s="489"/>
      <c r="D38" s="489"/>
      <c r="E38" s="489"/>
      <c r="F38" s="489"/>
      <c r="G38" s="489"/>
      <c r="H38" s="489"/>
      <c r="I38" s="489"/>
      <c r="J38" s="489"/>
      <c r="K38" s="533"/>
      <c r="L38" s="505"/>
      <c r="M38" s="505"/>
      <c r="N38" s="505"/>
    </row>
    <row r="39" spans="1:14" ht="12.75">
      <c r="A39" s="489" t="s">
        <v>51</v>
      </c>
      <c r="B39" s="489"/>
      <c r="C39" s="489"/>
      <c r="D39" s="489"/>
      <c r="E39" s="489"/>
      <c r="F39" s="489"/>
      <c r="G39" s="489"/>
      <c r="H39" s="489"/>
      <c r="I39" s="489"/>
      <c r="J39" s="489"/>
      <c r="K39" s="533"/>
      <c r="L39" s="505"/>
      <c r="M39" s="505"/>
      <c r="N39" s="505"/>
    </row>
    <row r="40" spans="1:14" ht="26.25" customHeight="1">
      <c r="A40" s="489" t="s">
        <v>52</v>
      </c>
      <c r="B40" s="489"/>
      <c r="C40" s="489"/>
      <c r="D40" s="489"/>
      <c r="E40" s="489"/>
      <c r="F40" s="489"/>
      <c r="G40" s="489"/>
      <c r="H40" s="489"/>
      <c r="I40" s="489"/>
      <c r="J40" s="489"/>
      <c r="K40" s="533"/>
      <c r="L40" s="505"/>
      <c r="M40" s="505"/>
      <c r="N40" s="505"/>
    </row>
    <row r="41" spans="1:14" ht="51.75" customHeight="1">
      <c r="A41" s="541" t="s">
        <v>359</v>
      </c>
      <c r="B41" s="502"/>
      <c r="C41" s="502"/>
      <c r="D41" s="502"/>
      <c r="E41" s="502"/>
      <c r="F41" s="502"/>
      <c r="G41" s="502"/>
      <c r="H41" s="502"/>
      <c r="I41" s="502"/>
      <c r="J41" s="502"/>
      <c r="K41" s="502"/>
      <c r="L41" s="569"/>
      <c r="M41" s="569"/>
      <c r="N41" s="542"/>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L60"/>
  <sheetViews>
    <sheetView showGridLines="0" zoomScalePageLayoutView="0" workbookViewId="0" topLeftCell="A1">
      <selection activeCell="A1" sqref="A1:IV16384"/>
    </sheetView>
  </sheetViews>
  <sheetFormatPr defaultColWidth="9.140625" defaultRowHeight="12.75"/>
  <cols>
    <col min="1" max="1" width="28.8515625" style="5" customWidth="1"/>
    <col min="2" max="2" width="6.140625" style="8" customWidth="1"/>
    <col min="3" max="9" width="6.8515625" style="8" customWidth="1"/>
    <col min="10" max="11" width="6.8515625" style="5" customWidth="1"/>
    <col min="12" max="16384" width="9.140625" style="5" customWidth="1"/>
  </cols>
  <sheetData>
    <row r="1" spans="1:12" s="9" customFormat="1" ht="33" customHeight="1">
      <c r="A1" s="545" t="s">
        <v>425</v>
      </c>
      <c r="B1" s="495"/>
      <c r="C1" s="495"/>
      <c r="D1" s="495"/>
      <c r="E1" s="495"/>
      <c r="F1" s="495"/>
      <c r="G1" s="495"/>
      <c r="H1" s="495"/>
      <c r="I1" s="495"/>
      <c r="J1" s="495"/>
      <c r="K1" s="495"/>
      <c r="L1" s="495"/>
    </row>
    <row r="3" spans="1:12" ht="13.5" thickBot="1">
      <c r="A3" s="30"/>
      <c r="B3" s="11"/>
      <c r="C3" s="11"/>
      <c r="D3" s="11"/>
      <c r="E3" s="11"/>
      <c r="F3" s="11"/>
      <c r="G3" s="11"/>
      <c r="H3" s="11"/>
      <c r="I3" s="525"/>
      <c r="J3" s="525"/>
      <c r="K3" s="525"/>
      <c r="L3" s="30"/>
    </row>
    <row r="4" spans="1:12" ht="12.75">
      <c r="A4" s="96"/>
      <c r="B4" s="97" t="s">
        <v>74</v>
      </c>
      <c r="C4" s="97" t="s">
        <v>75</v>
      </c>
      <c r="D4" s="97" t="s">
        <v>76</v>
      </c>
      <c r="E4" s="97" t="s">
        <v>77</v>
      </c>
      <c r="F4" s="97" t="s">
        <v>78</v>
      </c>
      <c r="G4" s="97" t="s">
        <v>79</v>
      </c>
      <c r="H4" s="97" t="s">
        <v>80</v>
      </c>
      <c r="I4" s="97" t="s">
        <v>81</v>
      </c>
      <c r="J4" s="27">
        <v>2009</v>
      </c>
      <c r="K4" s="27">
        <v>2010</v>
      </c>
      <c r="L4" s="48">
        <v>2011</v>
      </c>
    </row>
    <row r="5" spans="1:11" ht="12.75">
      <c r="A5" s="83"/>
      <c r="B5" s="6"/>
      <c r="C5" s="6"/>
      <c r="D5" s="6"/>
      <c r="E5" s="6"/>
      <c r="F5" s="6"/>
      <c r="G5" s="6"/>
      <c r="H5" s="6"/>
      <c r="I5" s="6"/>
      <c r="J5" s="6"/>
      <c r="K5" s="6"/>
    </row>
    <row r="6" spans="1:9" ht="12.75">
      <c r="A6" s="572" t="s">
        <v>85</v>
      </c>
      <c r="B6" s="562"/>
      <c r="C6" s="562"/>
      <c r="D6" s="562"/>
      <c r="E6" s="562"/>
      <c r="F6" s="562"/>
      <c r="G6" s="562"/>
      <c r="H6" s="562"/>
      <c r="I6" s="562"/>
    </row>
    <row r="7" spans="1:12" ht="12.75">
      <c r="A7" s="174" t="s">
        <v>152</v>
      </c>
      <c r="B7" s="177">
        <v>66</v>
      </c>
      <c r="C7" s="177">
        <v>89</v>
      </c>
      <c r="D7" s="177">
        <v>86</v>
      </c>
      <c r="E7" s="177">
        <v>88</v>
      </c>
      <c r="F7" s="177">
        <v>70</v>
      </c>
      <c r="G7" s="177">
        <v>61</v>
      </c>
      <c r="H7" s="177">
        <v>85</v>
      </c>
      <c r="I7" s="177">
        <v>57</v>
      </c>
      <c r="J7" s="177">
        <v>51</v>
      </c>
      <c r="K7" s="177">
        <v>54</v>
      </c>
      <c r="L7" s="177">
        <v>52</v>
      </c>
    </row>
    <row r="8" spans="1:12" ht="12.75">
      <c r="A8" s="103" t="s">
        <v>137</v>
      </c>
      <c r="B8" s="99">
        <v>10</v>
      </c>
      <c r="C8" s="99">
        <v>16</v>
      </c>
      <c r="D8" s="99">
        <v>16</v>
      </c>
      <c r="E8" s="99">
        <v>7</v>
      </c>
      <c r="F8" s="99">
        <v>8</v>
      </c>
      <c r="G8" s="99">
        <v>9</v>
      </c>
      <c r="H8" s="99">
        <v>12</v>
      </c>
      <c r="I8" s="99">
        <v>7</v>
      </c>
      <c r="J8" s="99">
        <v>13</v>
      </c>
      <c r="K8" s="99">
        <v>10</v>
      </c>
      <c r="L8" s="99">
        <v>9</v>
      </c>
    </row>
    <row r="9" spans="1:12" ht="12.75">
      <c r="A9" s="103" t="s">
        <v>157</v>
      </c>
      <c r="B9" s="99">
        <v>0</v>
      </c>
      <c r="C9" s="99">
        <v>0</v>
      </c>
      <c r="D9" s="99">
        <v>0</v>
      </c>
      <c r="E9" s="99">
        <v>0</v>
      </c>
      <c r="F9" s="99">
        <v>0</v>
      </c>
      <c r="G9" s="99">
        <v>1</v>
      </c>
      <c r="H9" s="99">
        <v>0</v>
      </c>
      <c r="I9" s="99">
        <v>0</v>
      </c>
      <c r="J9" s="99">
        <v>0</v>
      </c>
      <c r="K9" s="99">
        <v>0</v>
      </c>
      <c r="L9" s="99">
        <v>0</v>
      </c>
    </row>
    <row r="10" spans="1:12" ht="12.75">
      <c r="A10" s="103" t="s">
        <v>138</v>
      </c>
      <c r="B10" s="99">
        <v>1</v>
      </c>
      <c r="C10" s="99">
        <v>2</v>
      </c>
      <c r="D10" s="99">
        <v>2</v>
      </c>
      <c r="E10" s="99">
        <v>4</v>
      </c>
      <c r="F10" s="99">
        <v>0</v>
      </c>
      <c r="G10" s="99">
        <v>2</v>
      </c>
      <c r="H10" s="99">
        <v>0</v>
      </c>
      <c r="I10" s="99">
        <v>1</v>
      </c>
      <c r="J10" s="99">
        <v>2</v>
      </c>
      <c r="K10" s="99">
        <v>0</v>
      </c>
      <c r="L10" s="99">
        <v>0</v>
      </c>
    </row>
    <row r="11" spans="1:12" ht="12.75">
      <c r="A11" s="103" t="s">
        <v>139</v>
      </c>
      <c r="B11" s="99">
        <v>7</v>
      </c>
      <c r="C11" s="99">
        <v>6</v>
      </c>
      <c r="D11" s="99">
        <v>3</v>
      </c>
      <c r="E11" s="99">
        <v>5</v>
      </c>
      <c r="F11" s="99">
        <v>3</v>
      </c>
      <c r="G11" s="99">
        <v>4</v>
      </c>
      <c r="H11" s="99">
        <v>7</v>
      </c>
      <c r="I11" s="99">
        <v>1</v>
      </c>
      <c r="J11" s="99">
        <v>1</v>
      </c>
      <c r="K11" s="99">
        <v>5</v>
      </c>
      <c r="L11" s="99">
        <v>1</v>
      </c>
    </row>
    <row r="12" spans="1:12" ht="12.75">
      <c r="A12" s="103" t="s">
        <v>140</v>
      </c>
      <c r="B12" s="99">
        <v>2</v>
      </c>
      <c r="C12" s="99">
        <v>8</v>
      </c>
      <c r="D12" s="99">
        <v>3</v>
      </c>
      <c r="E12" s="99">
        <v>4</v>
      </c>
      <c r="F12" s="99">
        <v>7</v>
      </c>
      <c r="G12" s="99">
        <v>3</v>
      </c>
      <c r="H12" s="99">
        <v>8</v>
      </c>
      <c r="I12" s="99">
        <v>2</v>
      </c>
      <c r="J12" s="99">
        <v>4</v>
      </c>
      <c r="K12" s="99">
        <v>4</v>
      </c>
      <c r="L12" s="99">
        <v>3</v>
      </c>
    </row>
    <row r="13" spans="1:12" ht="14.25">
      <c r="A13" s="103" t="s">
        <v>53</v>
      </c>
      <c r="B13" s="99">
        <v>1</v>
      </c>
      <c r="C13" s="99">
        <v>2</v>
      </c>
      <c r="D13" s="99">
        <v>2</v>
      </c>
      <c r="E13" s="99">
        <v>2</v>
      </c>
      <c r="F13" s="99">
        <v>6</v>
      </c>
      <c r="G13" s="99">
        <v>5</v>
      </c>
      <c r="H13" s="99">
        <v>5</v>
      </c>
      <c r="I13" s="99">
        <v>2</v>
      </c>
      <c r="J13" s="99">
        <v>1</v>
      </c>
      <c r="K13" s="99">
        <v>0</v>
      </c>
      <c r="L13" s="99">
        <v>4</v>
      </c>
    </row>
    <row r="14" spans="1:12" ht="14.25">
      <c r="A14" s="103" t="s">
        <v>54</v>
      </c>
      <c r="B14" s="99">
        <v>3</v>
      </c>
      <c r="C14" s="99">
        <v>8</v>
      </c>
      <c r="D14" s="99">
        <v>5</v>
      </c>
      <c r="E14" s="99">
        <v>8</v>
      </c>
      <c r="F14" s="99">
        <v>5</v>
      </c>
      <c r="G14" s="99">
        <v>4</v>
      </c>
      <c r="H14" s="99">
        <v>3</v>
      </c>
      <c r="I14" s="99">
        <v>2</v>
      </c>
      <c r="J14" s="99">
        <v>5</v>
      </c>
      <c r="K14" s="99">
        <v>4</v>
      </c>
      <c r="L14" s="99">
        <v>4</v>
      </c>
    </row>
    <row r="15" spans="1:12" ht="12.75">
      <c r="A15" s="103" t="s">
        <v>141</v>
      </c>
      <c r="B15" s="99">
        <v>2</v>
      </c>
      <c r="C15" s="99">
        <v>3</v>
      </c>
      <c r="D15" s="99">
        <v>3</v>
      </c>
      <c r="E15" s="99">
        <v>2</v>
      </c>
      <c r="F15" s="99">
        <v>2</v>
      </c>
      <c r="G15" s="99">
        <v>1</v>
      </c>
      <c r="H15" s="99">
        <v>5</v>
      </c>
      <c r="I15" s="99">
        <v>3</v>
      </c>
      <c r="J15" s="99">
        <v>1</v>
      </c>
      <c r="K15" s="99">
        <v>0</v>
      </c>
      <c r="L15" s="99">
        <v>5</v>
      </c>
    </row>
    <row r="16" spans="1:12" s="100" customFormat="1" ht="12.75">
      <c r="A16" s="103" t="s">
        <v>142</v>
      </c>
      <c r="B16" s="99">
        <v>38</v>
      </c>
      <c r="C16" s="99">
        <v>44</v>
      </c>
      <c r="D16" s="99">
        <v>49</v>
      </c>
      <c r="E16" s="99">
        <v>54</v>
      </c>
      <c r="F16" s="99">
        <v>39</v>
      </c>
      <c r="G16" s="99">
        <v>30</v>
      </c>
      <c r="H16" s="99">
        <v>40</v>
      </c>
      <c r="I16" s="99">
        <v>39</v>
      </c>
      <c r="J16" s="99">
        <v>21</v>
      </c>
      <c r="K16" s="99">
        <v>26</v>
      </c>
      <c r="L16" s="99">
        <v>25</v>
      </c>
    </row>
    <row r="17" spans="1:12" ht="12.75">
      <c r="A17" s="103" t="s">
        <v>308</v>
      </c>
      <c r="B17" s="99">
        <v>1</v>
      </c>
      <c r="C17" s="99">
        <v>0</v>
      </c>
      <c r="D17" s="99">
        <v>0</v>
      </c>
      <c r="E17" s="99">
        <v>0</v>
      </c>
      <c r="F17" s="99">
        <v>0</v>
      </c>
      <c r="G17" s="99">
        <v>1</v>
      </c>
      <c r="H17" s="99">
        <v>4</v>
      </c>
      <c r="I17" s="99">
        <v>0</v>
      </c>
      <c r="J17" s="99">
        <v>3</v>
      </c>
      <c r="K17" s="99">
        <v>5</v>
      </c>
      <c r="L17" s="99">
        <v>0</v>
      </c>
    </row>
    <row r="18" spans="1:12" ht="12.75">
      <c r="A18" s="103" t="s">
        <v>334</v>
      </c>
      <c r="B18" s="99">
        <v>1</v>
      </c>
      <c r="C18" s="99">
        <v>0</v>
      </c>
      <c r="D18" s="99">
        <v>3</v>
      </c>
      <c r="E18" s="99">
        <v>2</v>
      </c>
      <c r="F18" s="99">
        <v>0</v>
      </c>
      <c r="G18" s="99">
        <v>1</v>
      </c>
      <c r="H18" s="99">
        <v>1</v>
      </c>
      <c r="I18" s="99">
        <v>0</v>
      </c>
      <c r="J18" s="99">
        <v>0</v>
      </c>
      <c r="K18" s="99">
        <v>0</v>
      </c>
      <c r="L18" s="99">
        <v>1</v>
      </c>
    </row>
    <row r="19" spans="1:11" ht="12.75">
      <c r="A19" s="6"/>
      <c r="B19" s="73"/>
      <c r="C19" s="73"/>
      <c r="D19" s="73"/>
      <c r="E19" s="40"/>
      <c r="F19" s="40"/>
      <c r="G19" s="40"/>
      <c r="H19" s="40"/>
      <c r="I19" s="40"/>
      <c r="J19" s="41"/>
      <c r="K19" s="6"/>
    </row>
    <row r="20" spans="1:11" ht="12.75">
      <c r="A20" s="174" t="s">
        <v>91</v>
      </c>
      <c r="B20" s="73"/>
      <c r="C20" s="73"/>
      <c r="D20" s="73"/>
      <c r="E20" s="40"/>
      <c r="F20" s="40"/>
      <c r="G20" s="40"/>
      <c r="H20" s="40"/>
      <c r="I20" s="40"/>
      <c r="J20" s="40"/>
      <c r="K20" s="6"/>
    </row>
    <row r="21" spans="1:12" ht="12.75">
      <c r="A21" s="174" t="s">
        <v>152</v>
      </c>
      <c r="B21" s="178">
        <v>60</v>
      </c>
      <c r="C21" s="178">
        <v>80</v>
      </c>
      <c r="D21" s="178">
        <v>74</v>
      </c>
      <c r="E21" s="179">
        <v>76</v>
      </c>
      <c r="F21" s="179">
        <v>67</v>
      </c>
      <c r="G21" s="179">
        <v>58</v>
      </c>
      <c r="H21" s="179">
        <v>78</v>
      </c>
      <c r="I21" s="179">
        <v>56</v>
      </c>
      <c r="J21" s="179">
        <v>49</v>
      </c>
      <c r="K21" s="178">
        <v>53</v>
      </c>
      <c r="L21" s="178">
        <v>50</v>
      </c>
    </row>
    <row r="22" spans="1:12" ht="12.75">
      <c r="A22" s="103" t="s">
        <v>137</v>
      </c>
      <c r="B22" s="99">
        <v>9</v>
      </c>
      <c r="C22" s="99">
        <v>13</v>
      </c>
      <c r="D22" s="99">
        <v>15</v>
      </c>
      <c r="E22" s="99">
        <v>6</v>
      </c>
      <c r="F22" s="99">
        <v>7</v>
      </c>
      <c r="G22" s="99">
        <v>9</v>
      </c>
      <c r="H22" s="99">
        <v>11</v>
      </c>
      <c r="I22" s="99">
        <v>7</v>
      </c>
      <c r="J22" s="41">
        <v>13</v>
      </c>
      <c r="K22" s="101">
        <v>10</v>
      </c>
      <c r="L22" s="99">
        <v>9</v>
      </c>
    </row>
    <row r="23" spans="1:12" ht="12.75">
      <c r="A23" s="103" t="s">
        <v>157</v>
      </c>
      <c r="B23" s="99">
        <v>0</v>
      </c>
      <c r="C23" s="99">
        <v>0</v>
      </c>
      <c r="D23" s="99">
        <v>0</v>
      </c>
      <c r="E23" s="99">
        <v>0</v>
      </c>
      <c r="F23" s="99">
        <v>0</v>
      </c>
      <c r="G23" s="99">
        <v>1</v>
      </c>
      <c r="H23" s="99">
        <v>0</v>
      </c>
      <c r="I23" s="99">
        <v>0</v>
      </c>
      <c r="J23" s="41">
        <v>0</v>
      </c>
      <c r="K23" s="102">
        <v>0</v>
      </c>
      <c r="L23" s="99">
        <v>0</v>
      </c>
    </row>
    <row r="24" spans="1:12" ht="12.75">
      <c r="A24" s="103" t="s">
        <v>138</v>
      </c>
      <c r="B24" s="99">
        <v>1</v>
      </c>
      <c r="C24" s="99">
        <v>2</v>
      </c>
      <c r="D24" s="99">
        <v>2</v>
      </c>
      <c r="E24" s="99">
        <v>3</v>
      </c>
      <c r="F24" s="99">
        <v>0</v>
      </c>
      <c r="G24" s="99">
        <v>1</v>
      </c>
      <c r="H24" s="99">
        <v>0</v>
      </c>
      <c r="I24" s="99">
        <v>1</v>
      </c>
      <c r="J24" s="41">
        <v>2</v>
      </c>
      <c r="K24" s="102">
        <v>0</v>
      </c>
      <c r="L24" s="99">
        <v>0</v>
      </c>
    </row>
    <row r="25" spans="1:12" ht="12.75">
      <c r="A25" s="103" t="s">
        <v>139</v>
      </c>
      <c r="B25" s="99">
        <v>6</v>
      </c>
      <c r="C25" s="99">
        <v>6</v>
      </c>
      <c r="D25" s="99">
        <v>1</v>
      </c>
      <c r="E25" s="99">
        <v>3</v>
      </c>
      <c r="F25" s="99">
        <v>3</v>
      </c>
      <c r="G25" s="99">
        <v>4</v>
      </c>
      <c r="H25" s="99">
        <v>5</v>
      </c>
      <c r="I25" s="99">
        <v>1</v>
      </c>
      <c r="J25" s="41">
        <v>1</v>
      </c>
      <c r="K25" s="101">
        <v>5</v>
      </c>
      <c r="L25" s="99">
        <v>1</v>
      </c>
    </row>
    <row r="26" spans="1:12" ht="12.75">
      <c r="A26" s="103" t="s">
        <v>140</v>
      </c>
      <c r="B26" s="99">
        <v>2</v>
      </c>
      <c r="C26" s="99">
        <v>8</v>
      </c>
      <c r="D26" s="99">
        <v>3</v>
      </c>
      <c r="E26" s="99">
        <v>4</v>
      </c>
      <c r="F26" s="99">
        <v>7</v>
      </c>
      <c r="G26" s="99">
        <v>3</v>
      </c>
      <c r="H26" s="99">
        <v>8</v>
      </c>
      <c r="I26" s="99">
        <v>2</v>
      </c>
      <c r="J26" s="41">
        <v>4</v>
      </c>
      <c r="K26" s="101">
        <v>4</v>
      </c>
      <c r="L26" s="99">
        <v>3</v>
      </c>
    </row>
    <row r="27" spans="1:12" ht="14.25">
      <c r="A27" s="103" t="s">
        <v>53</v>
      </c>
      <c r="B27" s="99">
        <v>1</v>
      </c>
      <c r="C27" s="99">
        <v>1</v>
      </c>
      <c r="D27" s="99">
        <v>1</v>
      </c>
      <c r="E27" s="99">
        <v>1</v>
      </c>
      <c r="F27" s="99">
        <v>6</v>
      </c>
      <c r="G27" s="99">
        <v>4</v>
      </c>
      <c r="H27" s="99">
        <v>3</v>
      </c>
      <c r="I27" s="99">
        <v>2</v>
      </c>
      <c r="J27" s="41">
        <v>1</v>
      </c>
      <c r="K27" s="102">
        <v>0</v>
      </c>
      <c r="L27" s="99">
        <v>4</v>
      </c>
    </row>
    <row r="28" spans="1:12" ht="14.25">
      <c r="A28" s="103" t="s">
        <v>54</v>
      </c>
      <c r="B28" s="99">
        <v>2</v>
      </c>
      <c r="C28" s="99">
        <v>7</v>
      </c>
      <c r="D28" s="99">
        <v>5</v>
      </c>
      <c r="E28" s="99">
        <v>6</v>
      </c>
      <c r="F28" s="99">
        <v>4</v>
      </c>
      <c r="G28" s="99">
        <v>4</v>
      </c>
      <c r="H28" s="99">
        <v>3</v>
      </c>
      <c r="I28" s="99">
        <v>2</v>
      </c>
      <c r="J28" s="41">
        <v>4</v>
      </c>
      <c r="K28" s="101">
        <v>4</v>
      </c>
      <c r="L28" s="99">
        <v>3</v>
      </c>
    </row>
    <row r="29" spans="1:12" ht="12.75">
      <c r="A29" s="103" t="s">
        <v>141</v>
      </c>
      <c r="B29" s="99">
        <v>2</v>
      </c>
      <c r="C29" s="99">
        <v>3</v>
      </c>
      <c r="D29" s="99">
        <v>3</v>
      </c>
      <c r="E29" s="99">
        <v>2</v>
      </c>
      <c r="F29" s="99">
        <v>2</v>
      </c>
      <c r="G29" s="99">
        <v>1</v>
      </c>
      <c r="H29" s="99">
        <v>5</v>
      </c>
      <c r="I29" s="99">
        <v>2</v>
      </c>
      <c r="J29" s="41">
        <v>1</v>
      </c>
      <c r="K29" s="102">
        <v>0</v>
      </c>
      <c r="L29" s="99">
        <v>5</v>
      </c>
    </row>
    <row r="30" spans="1:12" ht="12.75">
      <c r="A30" s="103" t="s">
        <v>142</v>
      </c>
      <c r="B30" s="99">
        <v>35</v>
      </c>
      <c r="C30" s="99">
        <v>40</v>
      </c>
      <c r="D30" s="99">
        <v>44</v>
      </c>
      <c r="E30" s="99">
        <v>50</v>
      </c>
      <c r="F30" s="99">
        <v>38</v>
      </c>
      <c r="G30" s="99">
        <v>29</v>
      </c>
      <c r="H30" s="99">
        <v>39</v>
      </c>
      <c r="I30" s="99">
        <v>39</v>
      </c>
      <c r="J30" s="41">
        <v>21</v>
      </c>
      <c r="K30" s="101">
        <v>25</v>
      </c>
      <c r="L30" s="99">
        <v>24</v>
      </c>
    </row>
    <row r="31" spans="1:12" ht="12.75">
      <c r="A31" s="103" t="s">
        <v>308</v>
      </c>
      <c r="B31" s="99">
        <v>1</v>
      </c>
      <c r="C31" s="99">
        <v>0</v>
      </c>
      <c r="D31" s="99">
        <v>0</v>
      </c>
      <c r="E31" s="99">
        <v>0</v>
      </c>
      <c r="F31" s="99">
        <v>0</v>
      </c>
      <c r="G31" s="99">
        <v>1</v>
      </c>
      <c r="H31" s="99">
        <v>4</v>
      </c>
      <c r="I31" s="99">
        <v>0</v>
      </c>
      <c r="J31" s="41">
        <v>2</v>
      </c>
      <c r="K31" s="101">
        <v>5</v>
      </c>
      <c r="L31" s="99">
        <v>0</v>
      </c>
    </row>
    <row r="32" spans="1:12" ht="12.75">
      <c r="A32" s="103" t="s">
        <v>334</v>
      </c>
      <c r="B32" s="98">
        <v>1</v>
      </c>
      <c r="C32" s="98">
        <v>0</v>
      </c>
      <c r="D32" s="98">
        <v>0</v>
      </c>
      <c r="E32" s="98">
        <v>1</v>
      </c>
      <c r="F32" s="98">
        <v>0</v>
      </c>
      <c r="G32" s="98">
        <v>1</v>
      </c>
      <c r="H32" s="98">
        <v>0</v>
      </c>
      <c r="I32" s="98">
        <v>0</v>
      </c>
      <c r="J32" s="98">
        <v>0</v>
      </c>
      <c r="K32" s="102">
        <v>0</v>
      </c>
      <c r="L32" s="99">
        <v>1</v>
      </c>
    </row>
    <row r="33" spans="1:11" ht="12.75">
      <c r="A33" s="41"/>
      <c r="B33" s="73"/>
      <c r="C33" s="73"/>
      <c r="D33" s="73"/>
      <c r="E33" s="40"/>
      <c r="F33" s="40"/>
      <c r="G33" s="40"/>
      <c r="H33" s="40"/>
      <c r="I33" s="40"/>
      <c r="J33" s="41"/>
      <c r="K33" s="6"/>
    </row>
    <row r="34" spans="1:11" ht="12.75">
      <c r="A34" s="175" t="s">
        <v>92</v>
      </c>
      <c r="B34" s="73"/>
      <c r="C34" s="73"/>
      <c r="D34" s="73"/>
      <c r="E34" s="40"/>
      <c r="F34" s="40"/>
      <c r="G34" s="40"/>
      <c r="H34" s="40"/>
      <c r="I34" s="40"/>
      <c r="J34" s="40"/>
      <c r="K34" s="6"/>
    </row>
    <row r="35" spans="1:12" ht="12.75">
      <c r="A35" s="175" t="s">
        <v>152</v>
      </c>
      <c r="B35" s="178">
        <v>6</v>
      </c>
      <c r="C35" s="178">
        <v>9</v>
      </c>
      <c r="D35" s="178">
        <v>12</v>
      </c>
      <c r="E35" s="179">
        <v>12</v>
      </c>
      <c r="F35" s="179">
        <v>3</v>
      </c>
      <c r="G35" s="179">
        <v>3</v>
      </c>
      <c r="H35" s="179">
        <v>7</v>
      </c>
      <c r="I35" s="179">
        <v>1</v>
      </c>
      <c r="J35" s="179">
        <v>2</v>
      </c>
      <c r="K35" s="178">
        <v>1</v>
      </c>
      <c r="L35" s="178">
        <v>2</v>
      </c>
    </row>
    <row r="36" spans="1:12" ht="12.75">
      <c r="A36" s="103" t="s">
        <v>137</v>
      </c>
      <c r="B36" s="99">
        <v>1</v>
      </c>
      <c r="C36" s="99">
        <v>3</v>
      </c>
      <c r="D36" s="99">
        <v>1</v>
      </c>
      <c r="E36" s="99">
        <v>1</v>
      </c>
      <c r="F36" s="99">
        <v>1</v>
      </c>
      <c r="G36" s="99">
        <v>0</v>
      </c>
      <c r="H36" s="99">
        <v>1</v>
      </c>
      <c r="I36" s="99">
        <v>0</v>
      </c>
      <c r="J36" s="41">
        <v>0</v>
      </c>
      <c r="K36" s="6">
        <v>0</v>
      </c>
      <c r="L36" s="99">
        <v>0</v>
      </c>
    </row>
    <row r="37" spans="1:12" ht="12.75">
      <c r="A37" s="103" t="s">
        <v>157</v>
      </c>
      <c r="B37" s="99">
        <v>0</v>
      </c>
      <c r="C37" s="99">
        <v>0</v>
      </c>
      <c r="D37" s="99">
        <v>0</v>
      </c>
      <c r="E37" s="99">
        <v>0</v>
      </c>
      <c r="F37" s="99">
        <v>0</v>
      </c>
      <c r="G37" s="99">
        <v>0</v>
      </c>
      <c r="H37" s="99">
        <v>0</v>
      </c>
      <c r="I37" s="99">
        <v>0</v>
      </c>
      <c r="J37" s="41">
        <v>0</v>
      </c>
      <c r="K37" s="6">
        <v>0</v>
      </c>
      <c r="L37" s="99">
        <v>0</v>
      </c>
    </row>
    <row r="38" spans="1:12" ht="12.75">
      <c r="A38" s="103" t="s">
        <v>138</v>
      </c>
      <c r="B38" s="99">
        <v>0</v>
      </c>
      <c r="C38" s="99">
        <v>0</v>
      </c>
      <c r="D38" s="99">
        <v>0</v>
      </c>
      <c r="E38" s="99">
        <v>1</v>
      </c>
      <c r="F38" s="99">
        <v>0</v>
      </c>
      <c r="G38" s="99">
        <v>1</v>
      </c>
      <c r="H38" s="99">
        <v>0</v>
      </c>
      <c r="I38" s="99">
        <v>0</v>
      </c>
      <c r="J38" s="41">
        <v>0</v>
      </c>
      <c r="K38" s="6">
        <v>0</v>
      </c>
      <c r="L38" s="99">
        <v>0</v>
      </c>
    </row>
    <row r="39" spans="1:12" ht="12.75">
      <c r="A39" s="103" t="s">
        <v>139</v>
      </c>
      <c r="B39" s="99">
        <v>1</v>
      </c>
      <c r="C39" s="99">
        <v>0</v>
      </c>
      <c r="D39" s="99">
        <v>2</v>
      </c>
      <c r="E39" s="99">
        <v>2</v>
      </c>
      <c r="F39" s="99">
        <v>0</v>
      </c>
      <c r="G39" s="99">
        <v>0</v>
      </c>
      <c r="H39" s="99">
        <v>2</v>
      </c>
      <c r="I39" s="99">
        <v>0</v>
      </c>
      <c r="J39" s="41">
        <v>0</v>
      </c>
      <c r="K39" s="6">
        <v>0</v>
      </c>
      <c r="L39" s="99">
        <v>0</v>
      </c>
    </row>
    <row r="40" spans="1:12" ht="12.75">
      <c r="A40" s="103" t="s">
        <v>140</v>
      </c>
      <c r="B40" s="99">
        <v>0</v>
      </c>
      <c r="C40" s="99">
        <v>0</v>
      </c>
      <c r="D40" s="99">
        <v>0</v>
      </c>
      <c r="E40" s="99">
        <v>0</v>
      </c>
      <c r="F40" s="99">
        <v>0</v>
      </c>
      <c r="G40" s="99">
        <v>0</v>
      </c>
      <c r="H40" s="99">
        <v>0</v>
      </c>
      <c r="I40" s="99">
        <v>0</v>
      </c>
      <c r="J40" s="41">
        <v>0</v>
      </c>
      <c r="K40" s="6">
        <v>0</v>
      </c>
      <c r="L40" s="99">
        <v>0</v>
      </c>
    </row>
    <row r="41" spans="1:12" ht="14.25">
      <c r="A41" s="103" t="s">
        <v>53</v>
      </c>
      <c r="B41" s="99">
        <v>0</v>
      </c>
      <c r="C41" s="99">
        <v>1</v>
      </c>
      <c r="D41" s="99">
        <v>1</v>
      </c>
      <c r="E41" s="99">
        <v>1</v>
      </c>
      <c r="F41" s="99">
        <v>0</v>
      </c>
      <c r="G41" s="99">
        <v>1</v>
      </c>
      <c r="H41" s="99">
        <v>2</v>
      </c>
      <c r="I41" s="99">
        <v>0</v>
      </c>
      <c r="J41" s="41">
        <v>0</v>
      </c>
      <c r="K41" s="6">
        <v>0</v>
      </c>
      <c r="L41" s="99">
        <v>0</v>
      </c>
    </row>
    <row r="42" spans="1:12" ht="14.25">
      <c r="A42" s="103" t="s">
        <v>54</v>
      </c>
      <c r="B42" s="99">
        <v>1</v>
      </c>
      <c r="C42" s="99">
        <v>1</v>
      </c>
      <c r="D42" s="99">
        <v>0</v>
      </c>
      <c r="E42" s="99">
        <v>2</v>
      </c>
      <c r="F42" s="99">
        <v>1</v>
      </c>
      <c r="G42" s="99">
        <v>0</v>
      </c>
      <c r="H42" s="99">
        <v>0</v>
      </c>
      <c r="I42" s="99">
        <v>0</v>
      </c>
      <c r="J42" s="41">
        <v>1</v>
      </c>
      <c r="K42" s="6">
        <v>0</v>
      </c>
      <c r="L42" s="99">
        <v>1</v>
      </c>
    </row>
    <row r="43" spans="1:12" ht="12.75">
      <c r="A43" s="103" t="s">
        <v>141</v>
      </c>
      <c r="B43" s="99">
        <v>0</v>
      </c>
      <c r="C43" s="99">
        <v>0</v>
      </c>
      <c r="D43" s="99">
        <v>0</v>
      </c>
      <c r="E43" s="99">
        <v>0</v>
      </c>
      <c r="F43" s="99">
        <v>0</v>
      </c>
      <c r="G43" s="99">
        <v>0</v>
      </c>
      <c r="H43" s="99">
        <v>0</v>
      </c>
      <c r="I43" s="99">
        <v>1</v>
      </c>
      <c r="J43" s="41">
        <v>0</v>
      </c>
      <c r="K43" s="6">
        <v>0</v>
      </c>
      <c r="L43" s="99">
        <v>0</v>
      </c>
    </row>
    <row r="44" spans="1:12" ht="12.75">
      <c r="A44" s="103" t="s">
        <v>142</v>
      </c>
      <c r="B44" s="99">
        <v>3</v>
      </c>
      <c r="C44" s="99">
        <v>4</v>
      </c>
      <c r="D44" s="99">
        <v>5</v>
      </c>
      <c r="E44" s="99">
        <v>4</v>
      </c>
      <c r="F44" s="99">
        <v>1</v>
      </c>
      <c r="G44" s="99">
        <v>1</v>
      </c>
      <c r="H44" s="99">
        <v>1</v>
      </c>
      <c r="I44" s="99">
        <v>0</v>
      </c>
      <c r="J44" s="41">
        <v>0</v>
      </c>
      <c r="K44" s="6">
        <v>1</v>
      </c>
      <c r="L44" s="99">
        <v>1</v>
      </c>
    </row>
    <row r="45" spans="1:12" ht="12.75">
      <c r="A45" s="103" t="s">
        <v>308</v>
      </c>
      <c r="B45" s="99">
        <v>0</v>
      </c>
      <c r="C45" s="99">
        <v>0</v>
      </c>
      <c r="D45" s="99">
        <v>0</v>
      </c>
      <c r="E45" s="99">
        <v>0</v>
      </c>
      <c r="F45" s="99">
        <v>0</v>
      </c>
      <c r="G45" s="99">
        <v>0</v>
      </c>
      <c r="H45" s="99">
        <v>0</v>
      </c>
      <c r="I45" s="99">
        <v>0</v>
      </c>
      <c r="J45" s="41">
        <v>1</v>
      </c>
      <c r="K45" s="6">
        <v>0</v>
      </c>
      <c r="L45" s="99">
        <v>0</v>
      </c>
    </row>
    <row r="46" spans="1:12" ht="12.75">
      <c r="A46" s="103" t="s">
        <v>334</v>
      </c>
      <c r="B46" s="98">
        <v>0</v>
      </c>
      <c r="C46" s="98">
        <v>0</v>
      </c>
      <c r="D46" s="98">
        <v>3</v>
      </c>
      <c r="E46" s="98">
        <v>1</v>
      </c>
      <c r="F46" s="98">
        <v>0</v>
      </c>
      <c r="G46" s="98">
        <v>0</v>
      </c>
      <c r="H46" s="98">
        <v>1</v>
      </c>
      <c r="I46" s="98">
        <v>0</v>
      </c>
      <c r="J46" s="98">
        <v>0</v>
      </c>
      <c r="K46" s="6">
        <v>0</v>
      </c>
      <c r="L46" s="99">
        <v>0</v>
      </c>
    </row>
    <row r="47" spans="1:12" ht="13.5" thickBot="1">
      <c r="A47" s="30"/>
      <c r="B47" s="11"/>
      <c r="C47" s="11"/>
      <c r="D47" s="11"/>
      <c r="E47" s="144"/>
      <c r="F47" s="144"/>
      <c r="G47" s="144"/>
      <c r="H47" s="144"/>
      <c r="I47" s="144"/>
      <c r="J47" s="145"/>
      <c r="K47" s="30"/>
      <c r="L47" s="30"/>
    </row>
    <row r="48" spans="1:12" ht="12.75">
      <c r="A48" s="516" t="s">
        <v>56</v>
      </c>
      <c r="B48" s="527"/>
      <c r="C48" s="527"/>
      <c r="D48" s="527"/>
      <c r="E48" s="527"/>
      <c r="F48" s="527"/>
      <c r="G48" s="527"/>
      <c r="H48" s="527"/>
      <c r="I48" s="527"/>
      <c r="J48" s="527"/>
      <c r="K48" s="527"/>
      <c r="L48" s="527"/>
    </row>
    <row r="49" spans="1:12" ht="12.75" customHeight="1">
      <c r="A49" s="495"/>
      <c r="B49" s="495"/>
      <c r="C49" s="495"/>
      <c r="D49" s="495"/>
      <c r="E49" s="495"/>
      <c r="F49" s="495"/>
      <c r="G49" s="495"/>
      <c r="H49" s="495"/>
      <c r="I49" s="495"/>
      <c r="J49" s="495"/>
      <c r="K49" s="495"/>
      <c r="L49" s="495"/>
    </row>
    <row r="50" spans="1:12" ht="39" customHeight="1">
      <c r="A50" s="489" t="s">
        <v>416</v>
      </c>
      <c r="B50" s="489"/>
      <c r="C50" s="489"/>
      <c r="D50" s="489"/>
      <c r="E50" s="489"/>
      <c r="F50" s="489"/>
      <c r="G50" s="489"/>
      <c r="H50" s="489"/>
      <c r="I50" s="489"/>
      <c r="J50" s="489"/>
      <c r="K50" s="489"/>
      <c r="L50" s="495"/>
    </row>
    <row r="51" spans="1:12" ht="12.75">
      <c r="A51" s="489" t="s">
        <v>35</v>
      </c>
      <c r="B51" s="533"/>
      <c r="C51" s="533"/>
      <c r="D51" s="533"/>
      <c r="E51" s="533"/>
      <c r="F51" s="533"/>
      <c r="G51" s="533"/>
      <c r="H51" s="533"/>
      <c r="I51" s="533"/>
      <c r="J51" s="533"/>
      <c r="K51" s="533"/>
      <c r="L51" s="495"/>
    </row>
    <row r="52" spans="1:12" ht="28.5" customHeight="1">
      <c r="A52" s="489" t="s">
        <v>49</v>
      </c>
      <c r="B52" s="489"/>
      <c r="C52" s="489"/>
      <c r="D52" s="489"/>
      <c r="E52" s="489"/>
      <c r="F52" s="489"/>
      <c r="G52" s="489"/>
      <c r="H52" s="489"/>
      <c r="I52" s="489"/>
      <c r="J52" s="489"/>
      <c r="K52" s="489"/>
      <c r="L52" s="495"/>
    </row>
    <row r="53" spans="1:12" ht="28.5" customHeight="1">
      <c r="A53" s="489" t="s">
        <v>55</v>
      </c>
      <c r="B53" s="489"/>
      <c r="C53" s="489"/>
      <c r="D53" s="489"/>
      <c r="E53" s="489"/>
      <c r="F53" s="489"/>
      <c r="G53" s="489"/>
      <c r="H53" s="489"/>
      <c r="I53" s="489"/>
      <c r="J53" s="489"/>
      <c r="K53" s="489"/>
      <c r="L53" s="495"/>
    </row>
    <row r="54" spans="1:12" ht="43.5" customHeight="1">
      <c r="A54" s="541" t="s">
        <v>359</v>
      </c>
      <c r="B54" s="502"/>
      <c r="C54" s="502"/>
      <c r="D54" s="502"/>
      <c r="E54" s="502"/>
      <c r="F54" s="502"/>
      <c r="G54" s="502"/>
      <c r="H54" s="502"/>
      <c r="I54" s="502"/>
      <c r="J54" s="502"/>
      <c r="K54" s="502"/>
      <c r="L54" s="529"/>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sheetData>
  <sheetProtection/>
  <mergeCells count="9">
    <mergeCell ref="A54:L54"/>
    <mergeCell ref="A1:L1"/>
    <mergeCell ref="A50:L50"/>
    <mergeCell ref="A51:L51"/>
    <mergeCell ref="A52:L52"/>
    <mergeCell ref="A53:L53"/>
    <mergeCell ref="I3:K3"/>
    <mergeCell ref="A6:I6"/>
    <mergeCell ref="A48:L49"/>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IV16384"/>
    </sheetView>
  </sheetViews>
  <sheetFormatPr defaultColWidth="9.140625" defaultRowHeight="12.75"/>
  <cols>
    <col min="1" max="1" width="14.140625" style="5" customWidth="1"/>
    <col min="2" max="10" width="7.421875" style="5" customWidth="1"/>
    <col min="11" max="11" width="7.421875" style="65" customWidth="1"/>
    <col min="12" max="12" width="7.57421875" style="8" customWidth="1"/>
    <col min="13" max="16384" width="9.140625" style="5" customWidth="1"/>
  </cols>
  <sheetData>
    <row r="1" spans="1:13" s="9" customFormat="1" ht="25.5" customHeight="1">
      <c r="A1" s="545" t="s">
        <v>426</v>
      </c>
      <c r="B1" s="524"/>
      <c r="C1" s="524"/>
      <c r="D1" s="524"/>
      <c r="E1" s="524"/>
      <c r="F1" s="524"/>
      <c r="G1" s="524"/>
      <c r="H1" s="524"/>
      <c r="I1" s="524"/>
      <c r="J1" s="524"/>
      <c r="K1" s="524"/>
      <c r="L1" s="524"/>
      <c r="M1" s="197"/>
    </row>
    <row r="2" spans="1:13" s="9" customFormat="1" ht="15">
      <c r="A2" s="417"/>
      <c r="B2" s="216"/>
      <c r="C2" s="216"/>
      <c r="D2" s="216"/>
      <c r="E2" s="216"/>
      <c r="F2" s="216"/>
      <c r="G2" s="216"/>
      <c r="H2" s="216"/>
      <c r="I2" s="216"/>
      <c r="J2" s="216"/>
      <c r="K2" s="216"/>
      <c r="L2" s="216"/>
      <c r="M2" s="197"/>
    </row>
    <row r="3" spans="2:11" ht="13.5" thickBot="1">
      <c r="B3" s="30"/>
      <c r="C3" s="30"/>
      <c r="D3" s="30"/>
      <c r="E3" s="30"/>
      <c r="F3" s="30"/>
      <c r="G3" s="30"/>
      <c r="H3" s="525"/>
      <c r="I3" s="574"/>
      <c r="J3" s="574"/>
      <c r="K3" s="574"/>
    </row>
    <row r="4" spans="1:12" s="104" customFormat="1" ht="12.75">
      <c r="A4" s="108"/>
      <c r="B4" s="109" t="s">
        <v>74</v>
      </c>
      <c r="C4" s="109" t="s">
        <v>75</v>
      </c>
      <c r="D4" s="109" t="s">
        <v>76</v>
      </c>
      <c r="E4" s="109" t="s">
        <v>77</v>
      </c>
      <c r="F4" s="109" t="s">
        <v>78</v>
      </c>
      <c r="G4" s="109" t="s">
        <v>79</v>
      </c>
      <c r="H4" s="109" t="s">
        <v>80</v>
      </c>
      <c r="I4" s="109" t="s">
        <v>81</v>
      </c>
      <c r="J4" s="109" t="s">
        <v>116</v>
      </c>
      <c r="K4" s="109">
        <v>2010</v>
      </c>
      <c r="L4" s="109">
        <v>2011</v>
      </c>
    </row>
    <row r="5" spans="10:12" ht="12.75">
      <c r="J5" s="6"/>
      <c r="K5" s="6"/>
      <c r="L5" s="136"/>
    </row>
    <row r="6" spans="1:12" s="6" customFormat="1" ht="12.75">
      <c r="A6" s="174" t="s">
        <v>85</v>
      </c>
      <c r="K6" s="136"/>
      <c r="L6" s="151"/>
    </row>
    <row r="7" spans="1:12" s="41" customFormat="1" ht="12.75">
      <c r="A7" s="175" t="s">
        <v>304</v>
      </c>
      <c r="B7" s="374">
        <v>68</v>
      </c>
      <c r="C7" s="374">
        <v>66</v>
      </c>
      <c r="D7" s="374">
        <v>86</v>
      </c>
      <c r="E7" s="374">
        <v>101</v>
      </c>
      <c r="F7" s="374">
        <v>88</v>
      </c>
      <c r="G7" s="374">
        <v>83</v>
      </c>
      <c r="H7" s="374">
        <v>89</v>
      </c>
      <c r="I7" s="374">
        <v>98</v>
      </c>
      <c r="J7" s="374">
        <v>105</v>
      </c>
      <c r="K7" s="374">
        <v>125</v>
      </c>
      <c r="L7" s="374">
        <v>119</v>
      </c>
    </row>
    <row r="8" spans="1:12" s="41" customFormat="1" ht="12.75">
      <c r="A8" s="94" t="s">
        <v>94</v>
      </c>
      <c r="B8" s="135">
        <v>0</v>
      </c>
      <c r="C8" s="135">
        <v>0</v>
      </c>
      <c r="D8" s="135">
        <v>0</v>
      </c>
      <c r="E8" s="135">
        <v>0</v>
      </c>
      <c r="F8" s="135">
        <v>0</v>
      </c>
      <c r="G8" s="135">
        <v>0</v>
      </c>
      <c r="H8" s="135">
        <v>0</v>
      </c>
      <c r="I8" s="135">
        <v>0</v>
      </c>
      <c r="J8" s="135">
        <v>0</v>
      </c>
      <c r="K8" s="135">
        <v>0</v>
      </c>
      <c r="L8" s="135">
        <v>0</v>
      </c>
    </row>
    <row r="9" spans="1:15" s="6" customFormat="1" ht="12.75">
      <c r="A9" s="94" t="s">
        <v>95</v>
      </c>
      <c r="B9" s="135">
        <v>0</v>
      </c>
      <c r="C9" s="135">
        <v>1</v>
      </c>
      <c r="D9" s="135">
        <v>0</v>
      </c>
      <c r="E9" s="135">
        <v>0</v>
      </c>
      <c r="F9" s="135">
        <v>0</v>
      </c>
      <c r="G9" s="135">
        <v>0</v>
      </c>
      <c r="H9" s="135">
        <v>2</v>
      </c>
      <c r="I9" s="135">
        <v>0</v>
      </c>
      <c r="J9" s="135">
        <v>0</v>
      </c>
      <c r="K9" s="135">
        <v>0</v>
      </c>
      <c r="L9" s="135">
        <v>0</v>
      </c>
      <c r="M9" s="41"/>
      <c r="N9" s="41"/>
      <c r="O9" s="41"/>
    </row>
    <row r="10" spans="1:15" s="6" customFormat="1" ht="12.75">
      <c r="A10" s="94" t="s">
        <v>335</v>
      </c>
      <c r="B10" s="135">
        <v>4</v>
      </c>
      <c r="C10" s="135">
        <v>0</v>
      </c>
      <c r="D10" s="135">
        <v>3</v>
      </c>
      <c r="E10" s="135">
        <v>2</v>
      </c>
      <c r="F10" s="135">
        <v>2</v>
      </c>
      <c r="G10" s="135">
        <v>0</v>
      </c>
      <c r="H10" s="135">
        <v>1</v>
      </c>
      <c r="I10" s="135">
        <v>1</v>
      </c>
      <c r="J10" s="135">
        <v>3</v>
      </c>
      <c r="K10" s="135">
        <v>1</v>
      </c>
      <c r="L10" s="135">
        <v>4</v>
      </c>
      <c r="M10" s="41"/>
      <c r="N10" s="41"/>
      <c r="O10" s="41"/>
    </row>
    <row r="11" spans="1:15" s="6" customFormat="1" ht="12.75">
      <c r="A11" s="94" t="s">
        <v>336</v>
      </c>
      <c r="B11" s="135">
        <v>1</v>
      </c>
      <c r="C11" s="135">
        <v>5</v>
      </c>
      <c r="D11" s="135">
        <v>2</v>
      </c>
      <c r="E11" s="135">
        <v>2</v>
      </c>
      <c r="F11" s="135">
        <v>1</v>
      </c>
      <c r="G11" s="135">
        <v>1</v>
      </c>
      <c r="H11" s="135">
        <v>1</v>
      </c>
      <c r="I11" s="135">
        <v>2</v>
      </c>
      <c r="J11" s="135">
        <v>3</v>
      </c>
      <c r="K11" s="135">
        <v>1</v>
      </c>
      <c r="L11" s="135">
        <v>3</v>
      </c>
      <c r="M11" s="41"/>
      <c r="N11" s="41"/>
      <c r="O11" s="41"/>
    </row>
    <row r="12" spans="1:15" s="6" customFormat="1" ht="12.75">
      <c r="A12" s="94" t="s">
        <v>98</v>
      </c>
      <c r="B12" s="135">
        <v>11</v>
      </c>
      <c r="C12" s="135">
        <v>6</v>
      </c>
      <c r="D12" s="135">
        <v>13</v>
      </c>
      <c r="E12" s="135">
        <v>9</v>
      </c>
      <c r="F12" s="135">
        <v>15</v>
      </c>
      <c r="G12" s="135">
        <v>13</v>
      </c>
      <c r="H12" s="135">
        <v>14</v>
      </c>
      <c r="I12" s="135">
        <v>8</v>
      </c>
      <c r="J12" s="135">
        <v>7</v>
      </c>
      <c r="K12" s="135">
        <v>12</v>
      </c>
      <c r="L12" s="135">
        <v>8</v>
      </c>
      <c r="M12" s="41"/>
      <c r="N12" s="41"/>
      <c r="O12" s="41"/>
    </row>
    <row r="13" spans="1:15" s="6" customFormat="1" ht="12.75">
      <c r="A13" s="94" t="s">
        <v>99</v>
      </c>
      <c r="B13" s="135">
        <v>11</v>
      </c>
      <c r="C13" s="135">
        <v>13</v>
      </c>
      <c r="D13" s="135">
        <v>12</v>
      </c>
      <c r="E13" s="135">
        <v>16</v>
      </c>
      <c r="F13" s="135">
        <v>18</v>
      </c>
      <c r="G13" s="135">
        <v>15</v>
      </c>
      <c r="H13" s="135">
        <v>22</v>
      </c>
      <c r="I13" s="135">
        <v>24</v>
      </c>
      <c r="J13" s="135">
        <v>23</v>
      </c>
      <c r="K13" s="135">
        <v>28</v>
      </c>
      <c r="L13" s="135">
        <v>25</v>
      </c>
      <c r="M13" s="41"/>
      <c r="N13" s="41"/>
      <c r="O13" s="41"/>
    </row>
    <row r="14" spans="1:15" s="6" customFormat="1" ht="12.75">
      <c r="A14" s="94" t="s">
        <v>100</v>
      </c>
      <c r="B14" s="135">
        <v>13</v>
      </c>
      <c r="C14" s="135">
        <v>18</v>
      </c>
      <c r="D14" s="135">
        <v>20</v>
      </c>
      <c r="E14" s="135">
        <v>28</v>
      </c>
      <c r="F14" s="135">
        <v>20</v>
      </c>
      <c r="G14" s="135">
        <v>20</v>
      </c>
      <c r="H14" s="135">
        <v>16</v>
      </c>
      <c r="I14" s="135">
        <v>22</v>
      </c>
      <c r="J14" s="135">
        <v>24</v>
      </c>
      <c r="K14" s="135">
        <v>28</v>
      </c>
      <c r="L14" s="135">
        <v>16</v>
      </c>
      <c r="M14" s="41"/>
      <c r="N14" s="41"/>
      <c r="O14" s="41"/>
    </row>
    <row r="15" spans="1:15" s="6" customFormat="1" ht="12.75">
      <c r="A15" s="94" t="s">
        <v>101</v>
      </c>
      <c r="B15" s="135">
        <v>28</v>
      </c>
      <c r="C15" s="135">
        <v>23</v>
      </c>
      <c r="D15" s="135">
        <v>36</v>
      </c>
      <c r="E15" s="135">
        <v>44</v>
      </c>
      <c r="F15" s="135">
        <v>32</v>
      </c>
      <c r="G15" s="135">
        <v>34</v>
      </c>
      <c r="H15" s="135">
        <v>33</v>
      </c>
      <c r="I15" s="135">
        <v>41</v>
      </c>
      <c r="J15" s="135">
        <v>45</v>
      </c>
      <c r="K15" s="135">
        <v>55</v>
      </c>
      <c r="L15" s="135">
        <v>63</v>
      </c>
      <c r="M15" s="41"/>
      <c r="N15" s="41"/>
      <c r="O15" s="41"/>
    </row>
    <row r="16" spans="1:15" s="6" customFormat="1" ht="12.75">
      <c r="A16" s="94" t="s">
        <v>307</v>
      </c>
      <c r="B16" s="135">
        <v>0</v>
      </c>
      <c r="C16" s="135">
        <v>0</v>
      </c>
      <c r="D16" s="135">
        <v>0</v>
      </c>
      <c r="E16" s="135">
        <v>0</v>
      </c>
      <c r="F16" s="135">
        <v>0</v>
      </c>
      <c r="G16" s="135">
        <v>0</v>
      </c>
      <c r="H16" s="135">
        <v>0</v>
      </c>
      <c r="I16" s="135">
        <v>0</v>
      </c>
      <c r="J16" s="135">
        <v>0</v>
      </c>
      <c r="K16" s="135">
        <v>0</v>
      </c>
      <c r="L16" s="135">
        <v>0</v>
      </c>
      <c r="M16" s="41"/>
      <c r="N16" s="41"/>
      <c r="O16" s="41"/>
    </row>
    <row r="17" spans="11:12" s="6" customFormat="1" ht="12.75">
      <c r="K17" s="136"/>
      <c r="L17" s="37"/>
    </row>
    <row r="18" spans="1:12" s="6" customFormat="1" ht="12.75">
      <c r="A18" s="174" t="s">
        <v>86</v>
      </c>
      <c r="K18" s="136"/>
      <c r="L18" s="37"/>
    </row>
    <row r="19" spans="1:13" s="6" customFormat="1" ht="14.25">
      <c r="A19" s="175" t="s">
        <v>304</v>
      </c>
      <c r="B19" s="374">
        <v>66</v>
      </c>
      <c r="C19" s="374">
        <v>63</v>
      </c>
      <c r="D19" s="374">
        <v>85</v>
      </c>
      <c r="E19" s="374">
        <v>94</v>
      </c>
      <c r="F19" s="374">
        <v>86</v>
      </c>
      <c r="G19" s="374">
        <v>80</v>
      </c>
      <c r="H19" s="374">
        <v>89</v>
      </c>
      <c r="I19" s="374">
        <v>95</v>
      </c>
      <c r="J19" s="374">
        <v>101</v>
      </c>
      <c r="K19" s="374">
        <v>122</v>
      </c>
      <c r="L19" s="374">
        <v>116</v>
      </c>
      <c r="M19" s="209"/>
    </row>
    <row r="20" spans="1:13" s="6" customFormat="1" ht="12.75">
      <c r="A20" s="94" t="s">
        <v>94</v>
      </c>
      <c r="B20" s="107">
        <v>0</v>
      </c>
      <c r="C20" s="107">
        <v>0</v>
      </c>
      <c r="D20" s="107">
        <v>0</v>
      </c>
      <c r="E20" s="107">
        <v>0</v>
      </c>
      <c r="F20" s="107">
        <v>0</v>
      </c>
      <c r="G20" s="107">
        <v>0</v>
      </c>
      <c r="H20" s="107">
        <v>0</v>
      </c>
      <c r="I20" s="107">
        <v>0</v>
      </c>
      <c r="J20" s="107">
        <v>0</v>
      </c>
      <c r="K20" s="136">
        <v>0</v>
      </c>
      <c r="L20" s="37">
        <v>0</v>
      </c>
      <c r="M20" s="210"/>
    </row>
    <row r="21" spans="1:13" s="6" customFormat="1" ht="12.75">
      <c r="A21" s="94" t="s">
        <v>95</v>
      </c>
      <c r="B21" s="107">
        <v>0</v>
      </c>
      <c r="C21" s="106">
        <v>1</v>
      </c>
      <c r="D21" s="107">
        <v>0</v>
      </c>
      <c r="E21" s="107">
        <v>0</v>
      </c>
      <c r="F21" s="107">
        <v>0</v>
      </c>
      <c r="G21" s="107">
        <v>0</v>
      </c>
      <c r="H21" s="106">
        <v>2</v>
      </c>
      <c r="I21" s="107">
        <v>0</v>
      </c>
      <c r="J21" s="107">
        <v>0</v>
      </c>
      <c r="K21" s="136">
        <v>0</v>
      </c>
      <c r="L21" s="37">
        <v>0</v>
      </c>
      <c r="M21" s="210"/>
    </row>
    <row r="22" spans="1:13" s="6" customFormat="1" ht="12.75">
      <c r="A22" s="94" t="s">
        <v>335</v>
      </c>
      <c r="B22" s="106">
        <v>4</v>
      </c>
      <c r="C22" s="106">
        <v>0</v>
      </c>
      <c r="D22" s="106">
        <v>3</v>
      </c>
      <c r="E22" s="106">
        <v>2</v>
      </c>
      <c r="F22" s="106">
        <v>2</v>
      </c>
      <c r="G22" s="107">
        <v>0</v>
      </c>
      <c r="H22" s="106">
        <v>1</v>
      </c>
      <c r="I22" s="106">
        <v>1</v>
      </c>
      <c r="J22" s="106">
        <v>3</v>
      </c>
      <c r="K22" s="136">
        <v>1</v>
      </c>
      <c r="L22" s="37">
        <v>3</v>
      </c>
      <c r="M22" s="210"/>
    </row>
    <row r="23" spans="1:13" s="6" customFormat="1" ht="12.75">
      <c r="A23" s="94" t="s">
        <v>336</v>
      </c>
      <c r="B23" s="106">
        <v>1</v>
      </c>
      <c r="C23" s="106">
        <v>4</v>
      </c>
      <c r="D23" s="106">
        <v>2</v>
      </c>
      <c r="E23" s="106">
        <v>1</v>
      </c>
      <c r="F23" s="106">
        <v>1</v>
      </c>
      <c r="G23" s="106">
        <v>1</v>
      </c>
      <c r="H23" s="107">
        <v>1</v>
      </c>
      <c r="I23" s="106">
        <v>2</v>
      </c>
      <c r="J23" s="106">
        <v>3</v>
      </c>
      <c r="K23" s="136">
        <v>1</v>
      </c>
      <c r="L23" s="37">
        <v>2</v>
      </c>
      <c r="M23" s="210"/>
    </row>
    <row r="24" spans="1:13" s="6" customFormat="1" ht="12.75">
      <c r="A24" s="94" t="s">
        <v>98</v>
      </c>
      <c r="B24" s="106">
        <v>10</v>
      </c>
      <c r="C24" s="106">
        <v>6</v>
      </c>
      <c r="D24" s="106">
        <v>12</v>
      </c>
      <c r="E24" s="106">
        <v>7</v>
      </c>
      <c r="F24" s="106">
        <v>14</v>
      </c>
      <c r="G24" s="106">
        <v>13</v>
      </c>
      <c r="H24" s="106">
        <v>14</v>
      </c>
      <c r="I24" s="106">
        <v>7</v>
      </c>
      <c r="J24" s="106">
        <v>7</v>
      </c>
      <c r="K24" s="136">
        <v>12</v>
      </c>
      <c r="L24" s="37">
        <v>7</v>
      </c>
      <c r="M24" s="210"/>
    </row>
    <row r="25" spans="1:13" s="6" customFormat="1" ht="12.75">
      <c r="A25" s="94" t="s">
        <v>99</v>
      </c>
      <c r="B25" s="106">
        <v>10</v>
      </c>
      <c r="C25" s="106">
        <v>12</v>
      </c>
      <c r="D25" s="106">
        <v>12</v>
      </c>
      <c r="E25" s="106">
        <v>14</v>
      </c>
      <c r="F25" s="106">
        <v>17</v>
      </c>
      <c r="G25" s="106">
        <v>13</v>
      </c>
      <c r="H25" s="106">
        <v>22</v>
      </c>
      <c r="I25" s="106">
        <v>23</v>
      </c>
      <c r="J25" s="106">
        <v>21</v>
      </c>
      <c r="K25" s="136">
        <v>25</v>
      </c>
      <c r="L25" s="37">
        <v>25</v>
      </c>
      <c r="M25" s="210"/>
    </row>
    <row r="26" spans="1:13" s="6" customFormat="1" ht="12.75">
      <c r="A26" s="94" t="s">
        <v>100</v>
      </c>
      <c r="B26" s="106">
        <v>13</v>
      </c>
      <c r="C26" s="106">
        <v>18</v>
      </c>
      <c r="D26" s="106">
        <v>20</v>
      </c>
      <c r="E26" s="106">
        <v>28</v>
      </c>
      <c r="F26" s="106">
        <v>20</v>
      </c>
      <c r="G26" s="106">
        <v>19</v>
      </c>
      <c r="H26" s="106">
        <v>16</v>
      </c>
      <c r="I26" s="106">
        <v>21</v>
      </c>
      <c r="J26" s="106">
        <v>23</v>
      </c>
      <c r="K26" s="136">
        <v>28</v>
      </c>
      <c r="L26" s="37">
        <v>16</v>
      </c>
      <c r="M26" s="210"/>
    </row>
    <row r="27" spans="1:13" s="6" customFormat="1" ht="12.75">
      <c r="A27" s="94" t="s">
        <v>101</v>
      </c>
      <c r="B27" s="106">
        <v>28</v>
      </c>
      <c r="C27" s="106">
        <v>22</v>
      </c>
      <c r="D27" s="106">
        <v>36</v>
      </c>
      <c r="E27" s="106">
        <v>42</v>
      </c>
      <c r="F27" s="106">
        <v>32</v>
      </c>
      <c r="G27" s="106">
        <v>34</v>
      </c>
      <c r="H27" s="106">
        <v>33</v>
      </c>
      <c r="I27" s="106">
        <v>41</v>
      </c>
      <c r="J27" s="106">
        <v>44</v>
      </c>
      <c r="K27" s="136">
        <v>55</v>
      </c>
      <c r="L27" s="37">
        <v>63</v>
      </c>
      <c r="M27" s="210"/>
    </row>
    <row r="28" spans="1:13" s="6" customFormat="1" ht="12.75">
      <c r="A28" s="94" t="s">
        <v>307</v>
      </c>
      <c r="B28" s="107">
        <v>0</v>
      </c>
      <c r="C28" s="107">
        <v>0</v>
      </c>
      <c r="D28" s="107">
        <v>0</v>
      </c>
      <c r="E28" s="107">
        <v>0</v>
      </c>
      <c r="F28" s="107">
        <v>0</v>
      </c>
      <c r="G28" s="107">
        <v>0</v>
      </c>
      <c r="H28" s="107">
        <v>0</v>
      </c>
      <c r="I28" s="146">
        <v>0</v>
      </c>
      <c r="J28" s="146">
        <v>0</v>
      </c>
      <c r="K28" s="136">
        <v>0</v>
      </c>
      <c r="L28" s="37">
        <v>0</v>
      </c>
      <c r="M28" s="210"/>
    </row>
    <row r="29" spans="1:13" s="6" customFormat="1" ht="12.75">
      <c r="A29" s="105"/>
      <c r="B29" s="107"/>
      <c r="C29" s="107"/>
      <c r="D29" s="107"/>
      <c r="E29" s="107"/>
      <c r="F29" s="107"/>
      <c r="G29" s="107"/>
      <c r="H29" s="107"/>
      <c r="I29" s="146"/>
      <c r="J29" s="146"/>
      <c r="K29" s="136"/>
      <c r="L29" s="37"/>
      <c r="M29" s="210"/>
    </row>
    <row r="30" spans="1:13" s="6" customFormat="1" ht="12.75">
      <c r="A30" s="176" t="s">
        <v>87</v>
      </c>
      <c r="B30" s="107"/>
      <c r="C30" s="107"/>
      <c r="D30" s="107"/>
      <c r="E30" s="107"/>
      <c r="F30" s="107"/>
      <c r="G30" s="107"/>
      <c r="H30" s="107"/>
      <c r="I30" s="146"/>
      <c r="J30" s="146"/>
      <c r="K30" s="136"/>
      <c r="L30" s="37"/>
      <c r="M30" s="210"/>
    </row>
    <row r="31" spans="1:13" s="6" customFormat="1" ht="14.25">
      <c r="A31" s="175" t="s">
        <v>304</v>
      </c>
      <c r="B31" s="374">
        <v>2</v>
      </c>
      <c r="C31" s="374">
        <v>3</v>
      </c>
      <c r="D31" s="374">
        <v>1</v>
      </c>
      <c r="E31" s="374">
        <v>7</v>
      </c>
      <c r="F31" s="374">
        <v>2</v>
      </c>
      <c r="G31" s="374">
        <v>3</v>
      </c>
      <c r="H31" s="374">
        <v>0</v>
      </c>
      <c r="I31" s="374">
        <v>3</v>
      </c>
      <c r="J31" s="374">
        <v>4</v>
      </c>
      <c r="K31" s="374">
        <v>3</v>
      </c>
      <c r="L31" s="374">
        <v>3</v>
      </c>
      <c r="M31" s="209"/>
    </row>
    <row r="32" spans="1:13" s="6" customFormat="1" ht="12.75">
      <c r="A32" s="94" t="s">
        <v>94</v>
      </c>
      <c r="B32" s="6">
        <v>0</v>
      </c>
      <c r="C32" s="6">
        <v>0</v>
      </c>
      <c r="D32" s="6">
        <v>0</v>
      </c>
      <c r="E32" s="6">
        <v>0</v>
      </c>
      <c r="F32" s="6">
        <v>0</v>
      </c>
      <c r="G32" s="6">
        <v>0</v>
      </c>
      <c r="H32" s="6">
        <v>0</v>
      </c>
      <c r="I32" s="41">
        <v>0</v>
      </c>
      <c r="J32" s="41">
        <v>0</v>
      </c>
      <c r="K32" s="136">
        <v>0</v>
      </c>
      <c r="L32" s="151">
        <v>0</v>
      </c>
      <c r="M32" s="202"/>
    </row>
    <row r="33" spans="1:13" s="6" customFormat="1" ht="12.75">
      <c r="A33" s="94" t="s">
        <v>95</v>
      </c>
      <c r="B33" s="6">
        <v>0</v>
      </c>
      <c r="C33" s="6">
        <v>0</v>
      </c>
      <c r="D33" s="6">
        <v>0</v>
      </c>
      <c r="E33" s="6">
        <v>0</v>
      </c>
      <c r="F33" s="6">
        <v>0</v>
      </c>
      <c r="G33" s="6">
        <v>0</v>
      </c>
      <c r="H33" s="6">
        <v>0</v>
      </c>
      <c r="I33" s="6">
        <v>0</v>
      </c>
      <c r="J33" s="6">
        <v>0</v>
      </c>
      <c r="K33" s="136">
        <v>0</v>
      </c>
      <c r="L33" s="151">
        <v>0</v>
      </c>
      <c r="M33" s="202"/>
    </row>
    <row r="34" spans="1:13" s="6" customFormat="1" ht="12.75">
      <c r="A34" s="94" t="s">
        <v>335</v>
      </c>
      <c r="B34" s="107"/>
      <c r="C34" s="106">
        <v>0</v>
      </c>
      <c r="D34" s="107">
        <v>0</v>
      </c>
      <c r="E34" s="107">
        <v>0</v>
      </c>
      <c r="F34" s="107">
        <v>0</v>
      </c>
      <c r="G34" s="107">
        <v>0</v>
      </c>
      <c r="H34" s="107">
        <v>0</v>
      </c>
      <c r="I34" s="107">
        <v>0</v>
      </c>
      <c r="J34" s="107">
        <v>0</v>
      </c>
      <c r="K34" s="136">
        <v>0</v>
      </c>
      <c r="L34" s="151">
        <v>1</v>
      </c>
      <c r="M34" s="202"/>
    </row>
    <row r="35" spans="1:13" s="6" customFormat="1" ht="12.75">
      <c r="A35" s="94" t="s">
        <v>336</v>
      </c>
      <c r="B35" s="107"/>
      <c r="C35" s="107">
        <v>1</v>
      </c>
      <c r="D35" s="107">
        <v>0</v>
      </c>
      <c r="E35" s="106">
        <v>1</v>
      </c>
      <c r="F35" s="107">
        <v>0</v>
      </c>
      <c r="G35" s="107">
        <v>0</v>
      </c>
      <c r="H35" s="107">
        <v>0</v>
      </c>
      <c r="I35" s="107">
        <v>0</v>
      </c>
      <c r="J35" s="107">
        <v>0</v>
      </c>
      <c r="K35" s="136">
        <v>0</v>
      </c>
      <c r="L35" s="151">
        <v>1</v>
      </c>
      <c r="M35" s="202"/>
    </row>
    <row r="36" spans="1:13" s="6" customFormat="1" ht="12.75">
      <c r="A36" s="94" t="s">
        <v>98</v>
      </c>
      <c r="B36" s="106">
        <v>1</v>
      </c>
      <c r="C36" s="107">
        <v>0</v>
      </c>
      <c r="D36" s="106">
        <v>1</v>
      </c>
      <c r="E36" s="106">
        <v>2</v>
      </c>
      <c r="F36" s="106">
        <v>1</v>
      </c>
      <c r="G36" s="107">
        <v>0</v>
      </c>
      <c r="H36" s="107">
        <v>0</v>
      </c>
      <c r="I36" s="106">
        <v>1</v>
      </c>
      <c r="J36" s="107">
        <v>0</v>
      </c>
      <c r="K36" s="136">
        <v>0</v>
      </c>
      <c r="L36" s="151">
        <v>1</v>
      </c>
      <c r="M36" s="202"/>
    </row>
    <row r="37" spans="1:12" s="6" customFormat="1" ht="12.75">
      <c r="A37" s="94" t="s">
        <v>99</v>
      </c>
      <c r="B37" s="106">
        <v>1</v>
      </c>
      <c r="C37" s="106">
        <v>1</v>
      </c>
      <c r="D37" s="107">
        <v>0</v>
      </c>
      <c r="E37" s="106">
        <v>2</v>
      </c>
      <c r="F37" s="106">
        <v>1</v>
      </c>
      <c r="G37" s="106">
        <v>2</v>
      </c>
      <c r="H37" s="107">
        <v>0</v>
      </c>
      <c r="I37" s="106">
        <v>1</v>
      </c>
      <c r="J37" s="106">
        <v>2</v>
      </c>
      <c r="K37" s="136">
        <v>3</v>
      </c>
      <c r="L37" s="151">
        <v>0</v>
      </c>
    </row>
    <row r="38" spans="1:12" s="6" customFormat="1" ht="12.75">
      <c r="A38" s="94" t="s">
        <v>100</v>
      </c>
      <c r="B38" s="107"/>
      <c r="C38" s="107">
        <v>0</v>
      </c>
      <c r="D38" s="107">
        <v>0</v>
      </c>
      <c r="E38" s="107">
        <v>0</v>
      </c>
      <c r="F38" s="107">
        <v>0</v>
      </c>
      <c r="G38" s="106">
        <v>1</v>
      </c>
      <c r="H38" s="107">
        <v>0</v>
      </c>
      <c r="I38" s="106">
        <v>1</v>
      </c>
      <c r="J38" s="106">
        <v>1</v>
      </c>
      <c r="K38" s="136">
        <v>0</v>
      </c>
      <c r="L38" s="151">
        <v>0</v>
      </c>
    </row>
    <row r="39" spans="1:12" s="6" customFormat="1" ht="12.75">
      <c r="A39" s="94" t="s">
        <v>101</v>
      </c>
      <c r="B39" s="107"/>
      <c r="C39" s="106">
        <v>1</v>
      </c>
      <c r="D39" s="107">
        <v>0</v>
      </c>
      <c r="E39" s="106">
        <v>2</v>
      </c>
      <c r="F39" s="107">
        <v>0</v>
      </c>
      <c r="G39" s="107">
        <v>0</v>
      </c>
      <c r="H39" s="107">
        <v>0</v>
      </c>
      <c r="I39" s="107">
        <v>0</v>
      </c>
      <c r="J39" s="106">
        <v>1</v>
      </c>
      <c r="K39" s="136">
        <v>0</v>
      </c>
      <c r="L39" s="151">
        <v>0</v>
      </c>
    </row>
    <row r="40" spans="1:12" s="6" customFormat="1" ht="12.75">
      <c r="A40" s="94" t="s">
        <v>307</v>
      </c>
      <c r="B40" s="107">
        <v>0</v>
      </c>
      <c r="C40" s="107">
        <v>0</v>
      </c>
      <c r="D40" s="107">
        <v>0</v>
      </c>
      <c r="E40" s="107">
        <v>0</v>
      </c>
      <c r="F40" s="107">
        <v>0</v>
      </c>
      <c r="G40" s="107">
        <v>0</v>
      </c>
      <c r="H40" s="107">
        <v>0</v>
      </c>
      <c r="I40" s="107">
        <v>0</v>
      </c>
      <c r="J40" s="107">
        <v>0</v>
      </c>
      <c r="K40" s="136">
        <v>0</v>
      </c>
      <c r="L40" s="151">
        <v>0</v>
      </c>
    </row>
    <row r="41" spans="1:12" ht="13.5" thickBot="1">
      <c r="A41" s="30"/>
      <c r="B41" s="11"/>
      <c r="C41" s="11"/>
      <c r="D41" s="11"/>
      <c r="E41" s="11"/>
      <c r="F41" s="11"/>
      <c r="G41" s="11"/>
      <c r="H41" s="11"/>
      <c r="I41" s="11"/>
      <c r="J41" s="11"/>
      <c r="K41" s="68"/>
      <c r="L41" s="25"/>
    </row>
    <row r="42" spans="1:12" ht="12.75">
      <c r="A42" s="6"/>
      <c r="B42" s="73"/>
      <c r="C42" s="73"/>
      <c r="D42" s="73"/>
      <c r="E42" s="73"/>
      <c r="F42" s="73"/>
      <c r="G42" s="73"/>
      <c r="H42" s="73"/>
      <c r="I42" s="73"/>
      <c r="J42" s="73"/>
      <c r="K42" s="136"/>
      <c r="L42" s="66"/>
    </row>
    <row r="43" spans="1:12" ht="12.75">
      <c r="A43" s="570" t="s">
        <v>32</v>
      </c>
      <c r="B43" s="571"/>
      <c r="C43" s="571"/>
      <c r="D43" s="571"/>
      <c r="E43" s="571"/>
      <c r="F43" s="571"/>
      <c r="G43" s="571"/>
      <c r="H43" s="571"/>
      <c r="I43" s="571"/>
      <c r="J43" s="571"/>
      <c r="K43" s="571"/>
      <c r="L43" s="66"/>
    </row>
    <row r="44" spans="1:11" ht="12.75">
      <c r="A44" s="489" t="s">
        <v>48</v>
      </c>
      <c r="B44" s="560"/>
      <c r="C44" s="560"/>
      <c r="D44" s="560"/>
      <c r="E44" s="560"/>
      <c r="F44" s="560"/>
      <c r="G44" s="560"/>
      <c r="H44" s="560"/>
      <c r="I44" s="560"/>
      <c r="J44" s="560"/>
      <c r="K44" s="560"/>
    </row>
    <row r="45" spans="1:11" ht="12.75">
      <c r="A45" s="489" t="s">
        <v>58</v>
      </c>
      <c r="B45" s="560"/>
      <c r="C45" s="560"/>
      <c r="D45" s="560"/>
      <c r="E45" s="560"/>
      <c r="F45" s="560"/>
      <c r="G45" s="560"/>
      <c r="H45" s="560"/>
      <c r="I45" s="560"/>
      <c r="J45" s="560"/>
      <c r="K45" s="560"/>
    </row>
    <row r="46" spans="1:13" ht="12.75">
      <c r="A46" s="530" t="s">
        <v>57</v>
      </c>
      <c r="B46" s="531"/>
      <c r="C46" s="531"/>
      <c r="D46" s="531"/>
      <c r="E46" s="531"/>
      <c r="F46" s="531"/>
      <c r="G46" s="531"/>
      <c r="H46" s="531"/>
      <c r="I46" s="531"/>
      <c r="J46" s="531"/>
      <c r="K46" s="531"/>
      <c r="L46" s="373"/>
      <c r="M46" s="165"/>
    </row>
    <row r="47" spans="1:11" ht="12.75">
      <c r="A47" s="541" t="s">
        <v>359</v>
      </c>
      <c r="B47" s="502"/>
      <c r="C47" s="502"/>
      <c r="D47" s="502"/>
      <c r="E47" s="502"/>
      <c r="F47" s="502"/>
      <c r="G47" s="502"/>
      <c r="H47" s="502"/>
      <c r="I47" s="502"/>
      <c r="J47" s="502"/>
      <c r="K47" s="57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IV16384"/>
    </sheetView>
  </sheetViews>
  <sheetFormatPr defaultColWidth="9.140625" defaultRowHeight="12.75"/>
  <cols>
    <col min="1" max="1" width="21.28125" style="5" customWidth="1"/>
    <col min="2" max="11" width="6.28125" style="4" customWidth="1"/>
    <col min="12" max="12" width="6.28125" style="470" customWidth="1"/>
    <col min="13" max="13" width="11.8515625" style="5" customWidth="1"/>
    <col min="14" max="16384" width="9.140625" style="5" customWidth="1"/>
  </cols>
  <sheetData>
    <row r="1" spans="1:13" s="9" customFormat="1" ht="30" customHeight="1">
      <c r="A1" s="545" t="s">
        <v>419</v>
      </c>
      <c r="B1" s="524"/>
      <c r="C1" s="524"/>
      <c r="D1" s="524"/>
      <c r="E1" s="524"/>
      <c r="F1" s="524"/>
      <c r="G1" s="524"/>
      <c r="H1" s="524"/>
      <c r="I1" s="524"/>
      <c r="J1" s="524"/>
      <c r="K1" s="524"/>
      <c r="L1" s="524"/>
      <c r="M1" s="216"/>
    </row>
    <row r="2" spans="1:13" s="9" customFormat="1" ht="15.75">
      <c r="A2" s="471"/>
      <c r="B2" s="357"/>
      <c r="C2" s="357"/>
      <c r="D2" s="357"/>
      <c r="E2" s="357"/>
      <c r="F2" s="357"/>
      <c r="G2" s="357"/>
      <c r="H2" s="357"/>
      <c r="I2" s="357"/>
      <c r="J2" s="357"/>
      <c r="K2" s="357"/>
      <c r="L2" s="357"/>
      <c r="M2" s="216"/>
    </row>
    <row r="3" spans="1:12" ht="13.5" thickBot="1">
      <c r="A3" s="30"/>
      <c r="B3" s="12"/>
      <c r="C3" s="12"/>
      <c r="D3" s="12"/>
      <c r="E3" s="12"/>
      <c r="F3" s="12"/>
      <c r="G3" s="12"/>
      <c r="H3" s="546"/>
      <c r="I3" s="546"/>
      <c r="J3" s="546"/>
      <c r="K3" s="546"/>
      <c r="L3" s="315"/>
    </row>
    <row r="4" spans="1:13" s="112" customFormat="1" ht="14.25">
      <c r="A4" s="155"/>
      <c r="B4" s="155">
        <v>2001</v>
      </c>
      <c r="C4" s="155">
        <v>2002</v>
      </c>
      <c r="D4" s="155">
        <v>2003</v>
      </c>
      <c r="E4" s="155">
        <v>2004</v>
      </c>
      <c r="F4" s="155">
        <v>2005</v>
      </c>
      <c r="G4" s="155">
        <v>2006</v>
      </c>
      <c r="H4" s="155">
        <v>2007</v>
      </c>
      <c r="I4" s="155">
        <v>2008</v>
      </c>
      <c r="J4" s="155">
        <v>2009</v>
      </c>
      <c r="K4" s="155">
        <v>2010</v>
      </c>
      <c r="L4" s="458">
        <v>2011</v>
      </c>
      <c r="M4" s="375"/>
    </row>
    <row r="5" spans="1:13" s="110" customFormat="1" ht="12" customHeight="1">
      <c r="A5" s="156"/>
      <c r="B5" s="156"/>
      <c r="C5" s="156"/>
      <c r="D5" s="156"/>
      <c r="E5" s="156"/>
      <c r="F5" s="156"/>
      <c r="G5" s="156"/>
      <c r="H5" s="156"/>
      <c r="I5" s="156"/>
      <c r="J5" s="156"/>
      <c r="K5" s="156"/>
      <c r="L5" s="377"/>
      <c r="M5" s="156"/>
    </row>
    <row r="6" spans="1:13" s="110" customFormat="1" ht="15" customHeight="1">
      <c r="A6" s="396" t="s">
        <v>350</v>
      </c>
      <c r="B6" s="459">
        <v>73</v>
      </c>
      <c r="C6" s="459">
        <v>95</v>
      </c>
      <c r="D6" s="459">
        <v>95</v>
      </c>
      <c r="E6" s="459">
        <v>96</v>
      </c>
      <c r="F6" s="459">
        <v>78</v>
      </c>
      <c r="G6" s="459">
        <v>67</v>
      </c>
      <c r="H6" s="459">
        <v>92</v>
      </c>
      <c r="I6" s="459">
        <v>61</v>
      </c>
      <c r="J6" s="459">
        <v>61</v>
      </c>
      <c r="K6" s="459">
        <v>58</v>
      </c>
      <c r="L6" s="459">
        <v>57</v>
      </c>
      <c r="M6" s="156"/>
    </row>
    <row r="7" spans="1:12" s="111" customFormat="1" ht="10.5" customHeight="1">
      <c r="A7" s="378" t="s">
        <v>200</v>
      </c>
      <c r="B7" s="460"/>
      <c r="C7" s="460"/>
      <c r="D7" s="460">
        <v>1</v>
      </c>
      <c r="E7" s="460">
        <v>2</v>
      </c>
      <c r="F7" s="460"/>
      <c r="G7" s="460"/>
      <c r="H7" s="460">
        <v>3</v>
      </c>
      <c r="I7" s="460"/>
      <c r="J7" s="379"/>
      <c r="K7" s="380">
        <v>1</v>
      </c>
      <c r="L7" s="381"/>
    </row>
    <row r="8" spans="1:12" s="6" customFormat="1" ht="12" customHeight="1">
      <c r="A8" s="382" t="s">
        <v>201</v>
      </c>
      <c r="B8" s="382"/>
      <c r="C8" s="382">
        <v>1</v>
      </c>
      <c r="D8" s="382">
        <v>2</v>
      </c>
      <c r="E8" s="382"/>
      <c r="F8" s="382">
        <v>4</v>
      </c>
      <c r="G8" s="382"/>
      <c r="H8" s="382"/>
      <c r="I8" s="382">
        <v>3</v>
      </c>
      <c r="J8" s="461">
        <v>1</v>
      </c>
      <c r="K8" s="385"/>
      <c r="L8" s="462">
        <v>1</v>
      </c>
    </row>
    <row r="9" spans="1:12" s="6" customFormat="1" ht="12" customHeight="1">
      <c r="A9" s="382" t="s">
        <v>329</v>
      </c>
      <c r="B9" s="382"/>
      <c r="C9" s="382"/>
      <c r="D9" s="382"/>
      <c r="E9" s="382"/>
      <c r="F9" s="382"/>
      <c r="G9" s="382"/>
      <c r="H9" s="382"/>
      <c r="I9" s="382"/>
      <c r="J9" s="382"/>
      <c r="K9" s="385"/>
      <c r="L9" s="462"/>
    </row>
    <row r="10" spans="1:12" s="6" customFormat="1" ht="12" customHeight="1">
      <c r="A10" s="382" t="s">
        <v>202</v>
      </c>
      <c r="B10" s="382"/>
      <c r="C10" s="382"/>
      <c r="D10" s="382"/>
      <c r="E10" s="382"/>
      <c r="F10" s="382"/>
      <c r="G10" s="382"/>
      <c r="H10" s="382"/>
      <c r="I10" s="382"/>
      <c r="J10" s="461"/>
      <c r="K10" s="390"/>
      <c r="L10" s="462"/>
    </row>
    <row r="11" spans="1:12" s="6" customFormat="1" ht="12" customHeight="1">
      <c r="A11" s="382" t="s">
        <v>330</v>
      </c>
      <c r="B11" s="382"/>
      <c r="C11" s="382"/>
      <c r="D11" s="382"/>
      <c r="E11" s="382"/>
      <c r="F11" s="382"/>
      <c r="G11" s="382"/>
      <c r="H11" s="382"/>
      <c r="I11" s="382"/>
      <c r="J11" s="382"/>
      <c r="K11" s="390"/>
      <c r="L11" s="462"/>
    </row>
    <row r="12" spans="1:12" s="6" customFormat="1" ht="12" customHeight="1">
      <c r="A12" s="382" t="s">
        <v>203</v>
      </c>
      <c r="B12" s="382"/>
      <c r="C12" s="382">
        <v>1</v>
      </c>
      <c r="D12" s="382">
        <v>1</v>
      </c>
      <c r="E12" s="382"/>
      <c r="F12" s="382"/>
      <c r="G12" s="382"/>
      <c r="H12" s="382"/>
      <c r="I12" s="382">
        <v>1</v>
      </c>
      <c r="J12" s="461"/>
      <c r="K12" s="461"/>
      <c r="L12" s="462">
        <v>2</v>
      </c>
    </row>
    <row r="13" spans="1:12" s="6" customFormat="1" ht="12" customHeight="1">
      <c r="A13" s="382" t="s">
        <v>204</v>
      </c>
      <c r="B13" s="382"/>
      <c r="C13" s="382">
        <v>3</v>
      </c>
      <c r="D13" s="382">
        <v>1</v>
      </c>
      <c r="E13" s="382">
        <v>1</v>
      </c>
      <c r="F13" s="382">
        <v>1</v>
      </c>
      <c r="G13" s="382">
        <v>2</v>
      </c>
      <c r="H13" s="382">
        <v>2</v>
      </c>
      <c r="I13" s="382">
        <v>1</v>
      </c>
      <c r="J13" s="461"/>
      <c r="K13" s="461">
        <v>1</v>
      </c>
      <c r="L13" s="462">
        <v>4</v>
      </c>
    </row>
    <row r="14" spans="1:12" s="6" customFormat="1" ht="12" customHeight="1">
      <c r="A14" s="382" t="s">
        <v>205</v>
      </c>
      <c r="B14" s="382"/>
      <c r="C14" s="382">
        <v>1</v>
      </c>
      <c r="D14" s="382">
        <v>3</v>
      </c>
      <c r="E14" s="382">
        <v>1</v>
      </c>
      <c r="F14" s="382">
        <v>1</v>
      </c>
      <c r="G14" s="382"/>
      <c r="H14" s="382">
        <v>4</v>
      </c>
      <c r="I14" s="382">
        <v>1</v>
      </c>
      <c r="J14" s="461"/>
      <c r="K14" s="461">
        <v>3</v>
      </c>
      <c r="L14" s="462">
        <v>2</v>
      </c>
    </row>
    <row r="15" spans="1:12" s="6" customFormat="1" ht="12" customHeight="1">
      <c r="A15" s="382" t="s">
        <v>206</v>
      </c>
      <c r="B15" s="382">
        <v>3</v>
      </c>
      <c r="C15" s="382"/>
      <c r="D15" s="382">
        <v>4</v>
      </c>
      <c r="E15" s="382">
        <v>1</v>
      </c>
      <c r="F15" s="382">
        <v>1</v>
      </c>
      <c r="G15" s="382">
        <v>1</v>
      </c>
      <c r="H15" s="382">
        <v>2</v>
      </c>
      <c r="I15" s="382">
        <v>2</v>
      </c>
      <c r="J15" s="461"/>
      <c r="K15" s="461">
        <v>6</v>
      </c>
      <c r="L15" s="462"/>
    </row>
    <row r="16" spans="1:12" s="6" customFormat="1" ht="12" customHeight="1">
      <c r="A16" s="382" t="s">
        <v>207</v>
      </c>
      <c r="B16" s="382"/>
      <c r="C16" s="382"/>
      <c r="D16" s="382"/>
      <c r="E16" s="382"/>
      <c r="F16" s="382"/>
      <c r="G16" s="382"/>
      <c r="H16" s="382"/>
      <c r="I16" s="382"/>
      <c r="J16" s="461"/>
      <c r="K16" s="461"/>
      <c r="L16" s="462"/>
    </row>
    <row r="17" spans="1:12" s="6" customFormat="1" ht="12" customHeight="1">
      <c r="A17" s="382" t="s">
        <v>208</v>
      </c>
      <c r="B17" s="382"/>
      <c r="C17" s="382"/>
      <c r="D17" s="382"/>
      <c r="E17" s="382"/>
      <c r="F17" s="382"/>
      <c r="G17" s="382"/>
      <c r="H17" s="382"/>
      <c r="I17" s="382"/>
      <c r="J17" s="461"/>
      <c r="K17" s="461"/>
      <c r="L17" s="462"/>
    </row>
    <row r="18" spans="1:12" s="6" customFormat="1" ht="12" customHeight="1">
      <c r="A18" s="382" t="s">
        <v>209</v>
      </c>
      <c r="B18" s="382">
        <v>2</v>
      </c>
      <c r="C18" s="382"/>
      <c r="D18" s="382"/>
      <c r="E18" s="382"/>
      <c r="F18" s="382">
        <v>1</v>
      </c>
      <c r="G18" s="382"/>
      <c r="H18" s="382">
        <v>1</v>
      </c>
      <c r="I18" s="382"/>
      <c r="J18" s="461">
        <v>2</v>
      </c>
      <c r="K18" s="461"/>
      <c r="L18" s="462"/>
    </row>
    <row r="19" spans="1:12" s="6" customFormat="1" ht="12" customHeight="1">
      <c r="A19" s="382" t="s">
        <v>210</v>
      </c>
      <c r="B19" s="382">
        <v>2</v>
      </c>
      <c r="C19" s="382">
        <v>2</v>
      </c>
      <c r="D19" s="382">
        <v>3</v>
      </c>
      <c r="E19" s="382">
        <v>1</v>
      </c>
      <c r="F19" s="382">
        <v>1</v>
      </c>
      <c r="G19" s="382">
        <v>1</v>
      </c>
      <c r="H19" s="382">
        <v>1</v>
      </c>
      <c r="I19" s="382">
        <v>1</v>
      </c>
      <c r="J19" s="461">
        <v>1</v>
      </c>
      <c r="K19" s="461">
        <v>2</v>
      </c>
      <c r="L19" s="462">
        <v>2</v>
      </c>
    </row>
    <row r="20" spans="1:13" s="6" customFormat="1" ht="12" customHeight="1">
      <c r="A20" s="382" t="s">
        <v>211</v>
      </c>
      <c r="B20" s="382">
        <v>2</v>
      </c>
      <c r="C20" s="382">
        <v>2</v>
      </c>
      <c r="D20" s="382">
        <v>1</v>
      </c>
      <c r="E20" s="382">
        <v>2</v>
      </c>
      <c r="F20" s="382">
        <v>1</v>
      </c>
      <c r="G20" s="382">
        <v>3</v>
      </c>
      <c r="H20" s="382">
        <v>3</v>
      </c>
      <c r="I20" s="382">
        <v>1</v>
      </c>
      <c r="J20" s="461"/>
      <c r="K20" s="461"/>
      <c r="L20" s="462"/>
      <c r="M20" s="376"/>
    </row>
    <row r="21" spans="1:13" s="6" customFormat="1" ht="12" customHeight="1">
      <c r="A21" s="382" t="s">
        <v>212</v>
      </c>
      <c r="B21" s="463" t="s">
        <v>333</v>
      </c>
      <c r="C21" s="463" t="s">
        <v>333</v>
      </c>
      <c r="D21" s="463" t="s">
        <v>333</v>
      </c>
      <c r="E21" s="382"/>
      <c r="F21" s="382"/>
      <c r="G21" s="382"/>
      <c r="H21" s="382"/>
      <c r="I21" s="382"/>
      <c r="J21" s="461"/>
      <c r="K21" s="461"/>
      <c r="L21" s="462"/>
      <c r="M21" s="376"/>
    </row>
    <row r="22" spans="1:12" s="6" customFormat="1" ht="12" customHeight="1">
      <c r="A22" s="382" t="s">
        <v>184</v>
      </c>
      <c r="B22" s="382"/>
      <c r="C22" s="382"/>
      <c r="D22" s="382"/>
      <c r="E22" s="382">
        <v>1</v>
      </c>
      <c r="F22" s="382"/>
      <c r="G22" s="382"/>
      <c r="H22" s="382"/>
      <c r="I22" s="382"/>
      <c r="J22" s="461"/>
      <c r="K22" s="461"/>
      <c r="L22" s="462"/>
    </row>
    <row r="23" spans="1:12" s="6" customFormat="1" ht="12" customHeight="1">
      <c r="A23" s="382" t="s">
        <v>213</v>
      </c>
      <c r="B23" s="382"/>
      <c r="C23" s="382">
        <v>3</v>
      </c>
      <c r="D23" s="382">
        <v>1</v>
      </c>
      <c r="E23" s="382">
        <v>2</v>
      </c>
      <c r="F23" s="382"/>
      <c r="G23" s="382">
        <v>2</v>
      </c>
      <c r="H23" s="382"/>
      <c r="I23" s="382">
        <v>1</v>
      </c>
      <c r="J23" s="461">
        <v>1</v>
      </c>
      <c r="K23" s="461">
        <v>2</v>
      </c>
      <c r="L23" s="462">
        <v>1</v>
      </c>
    </row>
    <row r="24" spans="1:12" s="6" customFormat="1" ht="12" customHeight="1">
      <c r="A24" s="382" t="s">
        <v>196</v>
      </c>
      <c r="B24" s="382">
        <v>1</v>
      </c>
      <c r="C24" s="382"/>
      <c r="D24" s="382">
        <v>1</v>
      </c>
      <c r="E24" s="382"/>
      <c r="F24" s="382"/>
      <c r="G24" s="382"/>
      <c r="H24" s="382"/>
      <c r="I24" s="382"/>
      <c r="J24" s="461"/>
      <c r="K24" s="461"/>
      <c r="L24" s="462"/>
    </row>
    <row r="25" spans="1:12" s="6" customFormat="1" ht="12" customHeight="1">
      <c r="A25" s="382" t="s">
        <v>402</v>
      </c>
      <c r="B25" s="463" t="s">
        <v>333</v>
      </c>
      <c r="C25" s="463" t="s">
        <v>333</v>
      </c>
      <c r="D25" s="463" t="s">
        <v>333</v>
      </c>
      <c r="E25" s="463" t="s">
        <v>333</v>
      </c>
      <c r="F25" s="463" t="s">
        <v>333</v>
      </c>
      <c r="G25" s="463" t="s">
        <v>333</v>
      </c>
      <c r="H25" s="463" t="s">
        <v>333</v>
      </c>
      <c r="I25" s="463" t="s">
        <v>333</v>
      </c>
      <c r="J25" s="461"/>
      <c r="K25" s="461"/>
      <c r="L25" s="462"/>
    </row>
    <row r="26" spans="1:12" s="6" customFormat="1" ht="12" customHeight="1">
      <c r="A26" s="382" t="s">
        <v>186</v>
      </c>
      <c r="B26" s="382"/>
      <c r="C26" s="382">
        <v>1</v>
      </c>
      <c r="D26" s="382"/>
      <c r="E26" s="382">
        <v>1</v>
      </c>
      <c r="F26" s="382"/>
      <c r="G26" s="382"/>
      <c r="H26" s="382">
        <v>1</v>
      </c>
      <c r="I26" s="382"/>
      <c r="J26" s="461"/>
      <c r="K26" s="461"/>
      <c r="L26" s="462"/>
    </row>
    <row r="27" spans="1:12" s="6" customFormat="1" ht="12" customHeight="1">
      <c r="A27" s="382" t="s">
        <v>214</v>
      </c>
      <c r="B27" s="382">
        <v>3</v>
      </c>
      <c r="C27" s="382">
        <v>1</v>
      </c>
      <c r="D27" s="382"/>
      <c r="E27" s="382"/>
      <c r="F27" s="382">
        <v>1</v>
      </c>
      <c r="G27" s="382">
        <v>1</v>
      </c>
      <c r="H27" s="382">
        <v>3</v>
      </c>
      <c r="I27" s="382"/>
      <c r="J27" s="461">
        <v>3</v>
      </c>
      <c r="K27" s="461">
        <v>1</v>
      </c>
      <c r="L27" s="462"/>
    </row>
    <row r="28" spans="1:12" s="6" customFormat="1" ht="12" customHeight="1">
      <c r="A28" s="382" t="s">
        <v>215</v>
      </c>
      <c r="B28" s="382"/>
      <c r="C28" s="382">
        <v>1</v>
      </c>
      <c r="D28" s="382">
        <v>1</v>
      </c>
      <c r="E28" s="382"/>
      <c r="F28" s="382"/>
      <c r="G28" s="382"/>
      <c r="H28" s="382"/>
      <c r="I28" s="382"/>
      <c r="J28" s="461"/>
      <c r="K28" s="461"/>
      <c r="L28" s="462"/>
    </row>
    <row r="29" spans="1:12" s="6" customFormat="1" ht="12" customHeight="1">
      <c r="A29" s="382" t="s">
        <v>216</v>
      </c>
      <c r="B29" s="382"/>
      <c r="C29" s="382"/>
      <c r="D29" s="382"/>
      <c r="E29" s="382"/>
      <c r="F29" s="382"/>
      <c r="G29" s="382">
        <v>2</v>
      </c>
      <c r="H29" s="382"/>
      <c r="I29" s="382"/>
      <c r="J29" s="461"/>
      <c r="K29" s="461"/>
      <c r="L29" s="462"/>
    </row>
    <row r="30" spans="1:12" s="6" customFormat="1" ht="12" customHeight="1">
      <c r="A30" s="382" t="s">
        <v>217</v>
      </c>
      <c r="B30" s="382">
        <v>1</v>
      </c>
      <c r="C30" s="382">
        <v>1</v>
      </c>
      <c r="D30" s="382"/>
      <c r="E30" s="382"/>
      <c r="F30" s="382">
        <v>1</v>
      </c>
      <c r="G30" s="382">
        <v>1</v>
      </c>
      <c r="H30" s="382">
        <v>3</v>
      </c>
      <c r="I30" s="382">
        <v>4</v>
      </c>
      <c r="J30" s="461"/>
      <c r="K30" s="461"/>
      <c r="L30" s="462">
        <v>2</v>
      </c>
    </row>
    <row r="31" spans="1:12" s="6" customFormat="1" ht="12" customHeight="1">
      <c r="A31" s="382" t="s">
        <v>218</v>
      </c>
      <c r="B31" s="382"/>
      <c r="C31" s="382"/>
      <c r="D31" s="382"/>
      <c r="E31" s="382"/>
      <c r="F31" s="382"/>
      <c r="G31" s="382"/>
      <c r="H31" s="382"/>
      <c r="I31" s="382"/>
      <c r="J31" s="461"/>
      <c r="K31" s="461"/>
      <c r="L31" s="462"/>
    </row>
    <row r="32" spans="1:12" s="6" customFormat="1" ht="12" customHeight="1">
      <c r="A32" s="382" t="s">
        <v>199</v>
      </c>
      <c r="B32" s="382"/>
      <c r="C32" s="382"/>
      <c r="D32" s="382"/>
      <c r="E32" s="382"/>
      <c r="F32" s="382"/>
      <c r="G32" s="382"/>
      <c r="H32" s="382"/>
      <c r="I32" s="382"/>
      <c r="J32" s="461"/>
      <c r="K32" s="461"/>
      <c r="L32" s="462"/>
    </row>
    <row r="33" spans="1:12" s="6" customFormat="1" ht="12" customHeight="1">
      <c r="A33" s="382" t="s">
        <v>219</v>
      </c>
      <c r="B33" s="382">
        <v>1</v>
      </c>
      <c r="C33" s="382"/>
      <c r="D33" s="382">
        <v>1</v>
      </c>
      <c r="E33" s="382">
        <v>1</v>
      </c>
      <c r="F33" s="382"/>
      <c r="G33" s="382"/>
      <c r="H33" s="382"/>
      <c r="I33" s="382"/>
      <c r="J33" s="461">
        <v>1</v>
      </c>
      <c r="K33" s="461"/>
      <c r="L33" s="462"/>
    </row>
    <row r="34" spans="1:13" s="6" customFormat="1" ht="12" customHeight="1">
      <c r="A34" s="382" t="s">
        <v>220</v>
      </c>
      <c r="B34" s="382"/>
      <c r="C34" s="382"/>
      <c r="D34" s="382"/>
      <c r="E34" s="382"/>
      <c r="F34" s="382"/>
      <c r="G34" s="382"/>
      <c r="H34" s="382"/>
      <c r="I34" s="382"/>
      <c r="J34" s="390"/>
      <c r="K34" s="461"/>
      <c r="L34" s="462"/>
      <c r="M34" s="376"/>
    </row>
    <row r="35" spans="1:12" s="6" customFormat="1" ht="12" customHeight="1">
      <c r="A35" s="382" t="s">
        <v>221</v>
      </c>
      <c r="B35" s="382"/>
      <c r="C35" s="382">
        <v>2</v>
      </c>
      <c r="D35" s="382">
        <v>1</v>
      </c>
      <c r="E35" s="382"/>
      <c r="F35" s="382">
        <v>1</v>
      </c>
      <c r="G35" s="382">
        <v>1</v>
      </c>
      <c r="H35" s="382"/>
      <c r="I35" s="382"/>
      <c r="J35" s="390"/>
      <c r="K35" s="461">
        <v>2</v>
      </c>
      <c r="L35" s="462">
        <v>2</v>
      </c>
    </row>
    <row r="36" spans="1:12" s="6" customFormat="1" ht="12" customHeight="1">
      <c r="A36" s="382" t="s">
        <v>222</v>
      </c>
      <c r="B36" s="382">
        <v>3</v>
      </c>
      <c r="C36" s="382"/>
      <c r="D36" s="382">
        <v>2</v>
      </c>
      <c r="E36" s="382"/>
      <c r="F36" s="382">
        <v>1</v>
      </c>
      <c r="G36" s="382"/>
      <c r="H36" s="382">
        <v>1</v>
      </c>
      <c r="I36" s="382"/>
      <c r="J36" s="390"/>
      <c r="K36" s="461"/>
      <c r="L36" s="462"/>
    </row>
    <row r="37" spans="1:12" s="6" customFormat="1" ht="12" customHeight="1">
      <c r="A37" s="382" t="s">
        <v>178</v>
      </c>
      <c r="B37" s="382"/>
      <c r="C37" s="382">
        <v>3</v>
      </c>
      <c r="D37" s="382"/>
      <c r="E37" s="382"/>
      <c r="F37" s="382"/>
      <c r="G37" s="382">
        <v>1</v>
      </c>
      <c r="H37" s="382"/>
      <c r="I37" s="382">
        <v>1</v>
      </c>
      <c r="J37" s="390">
        <v>1</v>
      </c>
      <c r="K37" s="461"/>
      <c r="L37" s="462"/>
    </row>
    <row r="38" spans="1:12" s="6" customFormat="1" ht="12" customHeight="1">
      <c r="A38" s="382" t="s">
        <v>182</v>
      </c>
      <c r="B38" s="382"/>
      <c r="C38" s="382"/>
      <c r="D38" s="382"/>
      <c r="E38" s="382"/>
      <c r="F38" s="382"/>
      <c r="G38" s="382"/>
      <c r="H38" s="382"/>
      <c r="I38" s="382"/>
      <c r="J38" s="390"/>
      <c r="K38" s="461"/>
      <c r="L38" s="462"/>
    </row>
    <row r="39" spans="1:12" s="6" customFormat="1" ht="12" customHeight="1">
      <c r="A39" s="382" t="s">
        <v>179</v>
      </c>
      <c r="B39" s="382"/>
      <c r="C39" s="382"/>
      <c r="D39" s="382">
        <v>1</v>
      </c>
      <c r="E39" s="382"/>
      <c r="F39" s="382"/>
      <c r="G39" s="382"/>
      <c r="H39" s="382"/>
      <c r="I39" s="382"/>
      <c r="J39" s="390"/>
      <c r="K39" s="461"/>
      <c r="L39" s="462">
        <v>1</v>
      </c>
    </row>
    <row r="40" spans="1:12" s="6" customFormat="1" ht="12" customHeight="1">
      <c r="A40" s="382" t="s">
        <v>223</v>
      </c>
      <c r="B40" s="382"/>
      <c r="C40" s="382"/>
      <c r="D40" s="382"/>
      <c r="E40" s="382"/>
      <c r="F40" s="382"/>
      <c r="G40" s="382"/>
      <c r="H40" s="382"/>
      <c r="I40" s="382"/>
      <c r="J40" s="461"/>
      <c r="K40" s="461"/>
      <c r="L40" s="462"/>
    </row>
    <row r="41" spans="1:12" s="6" customFormat="1" ht="12" customHeight="1">
      <c r="A41" s="382" t="s">
        <v>191</v>
      </c>
      <c r="B41" s="382"/>
      <c r="C41" s="382">
        <v>6</v>
      </c>
      <c r="D41" s="382">
        <v>5</v>
      </c>
      <c r="E41" s="382">
        <v>3</v>
      </c>
      <c r="F41" s="382">
        <v>2</v>
      </c>
      <c r="G41" s="382">
        <v>2</v>
      </c>
      <c r="H41" s="382"/>
      <c r="I41" s="382"/>
      <c r="J41" s="461">
        <v>4</v>
      </c>
      <c r="K41" s="461">
        <v>1</v>
      </c>
      <c r="L41" s="462"/>
    </row>
    <row r="42" spans="1:12" s="6" customFormat="1" ht="12" customHeight="1">
      <c r="A42" s="382" t="s">
        <v>224</v>
      </c>
      <c r="B42" s="382"/>
      <c r="C42" s="382"/>
      <c r="D42" s="382"/>
      <c r="E42" s="382"/>
      <c r="F42" s="382"/>
      <c r="G42" s="382"/>
      <c r="H42" s="382"/>
      <c r="I42" s="382"/>
      <c r="J42" s="461"/>
      <c r="K42" s="461"/>
      <c r="L42" s="462"/>
    </row>
    <row r="43" spans="1:12" s="6" customFormat="1" ht="12" customHeight="1">
      <c r="A43" s="382" t="s">
        <v>225</v>
      </c>
      <c r="B43" s="382">
        <v>1</v>
      </c>
      <c r="C43" s="382">
        <v>1</v>
      </c>
      <c r="D43" s="382">
        <v>1</v>
      </c>
      <c r="E43" s="382"/>
      <c r="F43" s="382">
        <v>1</v>
      </c>
      <c r="G43" s="382">
        <v>1</v>
      </c>
      <c r="H43" s="382">
        <v>1</v>
      </c>
      <c r="I43" s="382"/>
      <c r="J43" s="461"/>
      <c r="K43" s="461"/>
      <c r="L43" s="462"/>
    </row>
    <row r="44" spans="1:12" s="6" customFormat="1" ht="12" customHeight="1">
      <c r="A44" s="382" t="s">
        <v>192</v>
      </c>
      <c r="B44" s="382"/>
      <c r="C44" s="382">
        <v>1</v>
      </c>
      <c r="D44" s="382"/>
      <c r="E44" s="382">
        <v>2</v>
      </c>
      <c r="F44" s="382"/>
      <c r="G44" s="382"/>
      <c r="H44" s="382"/>
      <c r="I44" s="382">
        <v>1</v>
      </c>
      <c r="J44" s="461"/>
      <c r="K44" s="461"/>
      <c r="L44" s="462"/>
    </row>
    <row r="45" spans="1:12" s="6" customFormat="1" ht="12" customHeight="1">
      <c r="A45" s="382" t="s">
        <v>226</v>
      </c>
      <c r="B45" s="382">
        <v>1</v>
      </c>
      <c r="C45" s="382"/>
      <c r="D45" s="382"/>
      <c r="E45" s="382"/>
      <c r="F45" s="382"/>
      <c r="G45" s="382"/>
      <c r="H45" s="382"/>
      <c r="I45" s="382"/>
      <c r="J45" s="461"/>
      <c r="K45" s="461">
        <v>1</v>
      </c>
      <c r="L45" s="462"/>
    </row>
    <row r="46" spans="1:12" s="6" customFormat="1" ht="12" customHeight="1">
      <c r="A46" s="382" t="s">
        <v>227</v>
      </c>
      <c r="B46" s="382">
        <v>1</v>
      </c>
      <c r="C46" s="382"/>
      <c r="D46" s="382"/>
      <c r="E46" s="382"/>
      <c r="F46" s="382"/>
      <c r="G46" s="382">
        <v>1</v>
      </c>
      <c r="H46" s="382"/>
      <c r="I46" s="382"/>
      <c r="J46" s="461"/>
      <c r="K46" s="461"/>
      <c r="L46" s="462"/>
    </row>
    <row r="47" spans="1:12" s="6" customFormat="1" ht="12" customHeight="1">
      <c r="A47" s="382" t="s">
        <v>228</v>
      </c>
      <c r="B47" s="382">
        <v>2</v>
      </c>
      <c r="C47" s="382">
        <v>3</v>
      </c>
      <c r="D47" s="382"/>
      <c r="E47" s="382">
        <v>2</v>
      </c>
      <c r="F47" s="382">
        <v>1</v>
      </c>
      <c r="G47" s="382"/>
      <c r="H47" s="382">
        <v>2</v>
      </c>
      <c r="I47" s="382"/>
      <c r="J47" s="461">
        <v>2</v>
      </c>
      <c r="K47" s="461">
        <v>1</v>
      </c>
      <c r="L47" s="462">
        <v>1</v>
      </c>
    </row>
    <row r="48" spans="1:12" s="6" customFormat="1" ht="12" customHeight="1">
      <c r="A48" s="382" t="s">
        <v>229</v>
      </c>
      <c r="B48" s="382"/>
      <c r="C48" s="382">
        <v>1</v>
      </c>
      <c r="D48" s="382"/>
      <c r="E48" s="382"/>
      <c r="F48" s="382"/>
      <c r="G48" s="382"/>
      <c r="H48" s="382">
        <v>1</v>
      </c>
      <c r="I48" s="382">
        <v>3</v>
      </c>
      <c r="J48" s="461"/>
      <c r="K48" s="461"/>
      <c r="L48" s="462"/>
    </row>
    <row r="49" spans="1:12" s="6" customFormat="1" ht="12" customHeight="1">
      <c r="A49" s="382" t="s">
        <v>230</v>
      </c>
      <c r="B49" s="382">
        <v>1</v>
      </c>
      <c r="C49" s="382"/>
      <c r="D49" s="382"/>
      <c r="E49" s="382"/>
      <c r="F49" s="382"/>
      <c r="G49" s="382"/>
      <c r="H49" s="382"/>
      <c r="I49" s="382"/>
      <c r="J49" s="461"/>
      <c r="K49" s="461"/>
      <c r="L49" s="462"/>
    </row>
    <row r="50" spans="1:12" s="6" customFormat="1" ht="12" customHeight="1">
      <c r="A50" s="382" t="s">
        <v>231</v>
      </c>
      <c r="B50" s="382"/>
      <c r="C50" s="382"/>
      <c r="D50" s="382"/>
      <c r="E50" s="382"/>
      <c r="F50" s="382"/>
      <c r="G50" s="382"/>
      <c r="H50" s="382"/>
      <c r="I50" s="382"/>
      <c r="J50" s="461"/>
      <c r="K50" s="461"/>
      <c r="L50" s="462"/>
    </row>
    <row r="51" spans="1:12" s="6" customFormat="1" ht="12" customHeight="1">
      <c r="A51" s="382" t="s">
        <v>232</v>
      </c>
      <c r="B51" s="382">
        <v>1</v>
      </c>
      <c r="C51" s="382"/>
      <c r="D51" s="382">
        <v>1</v>
      </c>
      <c r="E51" s="382"/>
      <c r="F51" s="382"/>
      <c r="G51" s="382"/>
      <c r="H51" s="382">
        <v>1</v>
      </c>
      <c r="I51" s="382"/>
      <c r="J51" s="461"/>
      <c r="K51" s="461">
        <v>1</v>
      </c>
      <c r="L51" s="462"/>
    </row>
    <row r="52" spans="1:12" s="6" customFormat="1" ht="12" customHeight="1">
      <c r="A52" s="382" t="s">
        <v>170</v>
      </c>
      <c r="B52" s="382"/>
      <c r="C52" s="382"/>
      <c r="D52" s="382"/>
      <c r="E52" s="382"/>
      <c r="F52" s="382"/>
      <c r="G52" s="382"/>
      <c r="H52" s="382">
        <v>1</v>
      </c>
      <c r="I52" s="382"/>
      <c r="J52" s="461">
        <v>1</v>
      </c>
      <c r="K52" s="461"/>
      <c r="L52" s="462"/>
    </row>
    <row r="53" spans="1:12" s="6" customFormat="1" ht="12" customHeight="1">
      <c r="A53" s="382" t="s">
        <v>233</v>
      </c>
      <c r="B53" s="382"/>
      <c r="C53" s="382">
        <v>1</v>
      </c>
      <c r="D53" s="382"/>
      <c r="E53" s="382">
        <v>1</v>
      </c>
      <c r="F53" s="382"/>
      <c r="G53" s="382">
        <v>1</v>
      </c>
      <c r="H53" s="382"/>
      <c r="I53" s="382"/>
      <c r="J53" s="461">
        <v>1</v>
      </c>
      <c r="K53" s="461"/>
      <c r="L53" s="462">
        <v>1</v>
      </c>
    </row>
    <row r="54" spans="1:12" s="6" customFormat="1" ht="12" customHeight="1">
      <c r="A54" s="382" t="s">
        <v>234</v>
      </c>
      <c r="B54" s="382">
        <v>1</v>
      </c>
      <c r="C54" s="382">
        <v>1</v>
      </c>
      <c r="D54" s="382"/>
      <c r="E54" s="382"/>
      <c r="F54" s="382">
        <v>1</v>
      </c>
      <c r="G54" s="382"/>
      <c r="H54" s="382"/>
      <c r="I54" s="382"/>
      <c r="J54" s="461"/>
      <c r="K54" s="461">
        <v>1</v>
      </c>
      <c r="L54" s="462"/>
    </row>
    <row r="55" spans="1:12" s="6" customFormat="1" ht="12" customHeight="1">
      <c r="A55" s="382" t="s">
        <v>235</v>
      </c>
      <c r="B55" s="382"/>
      <c r="C55" s="382">
        <v>2</v>
      </c>
      <c r="D55" s="382"/>
      <c r="E55" s="382"/>
      <c r="F55" s="382"/>
      <c r="G55" s="382"/>
      <c r="H55" s="382"/>
      <c r="I55" s="382"/>
      <c r="J55" s="461"/>
      <c r="K55" s="461">
        <v>1</v>
      </c>
      <c r="L55" s="462"/>
    </row>
    <row r="56" spans="1:12" s="6" customFormat="1" ht="12" customHeight="1">
      <c r="A56" s="382" t="s">
        <v>236</v>
      </c>
      <c r="B56" s="382"/>
      <c r="C56" s="382"/>
      <c r="D56" s="382"/>
      <c r="E56" s="382"/>
      <c r="F56" s="382"/>
      <c r="G56" s="382"/>
      <c r="H56" s="382">
        <v>2</v>
      </c>
      <c r="I56" s="382"/>
      <c r="J56" s="461">
        <v>1</v>
      </c>
      <c r="K56" s="461">
        <v>1</v>
      </c>
      <c r="L56" s="462"/>
    </row>
    <row r="57" spans="1:12" s="6" customFormat="1" ht="12" customHeight="1">
      <c r="A57" s="382" t="s">
        <v>237</v>
      </c>
      <c r="B57" s="382">
        <v>1</v>
      </c>
      <c r="C57" s="382"/>
      <c r="D57" s="382"/>
      <c r="E57" s="382"/>
      <c r="F57" s="382">
        <v>2</v>
      </c>
      <c r="G57" s="382">
        <v>1</v>
      </c>
      <c r="H57" s="382">
        <v>1</v>
      </c>
      <c r="I57" s="382"/>
      <c r="J57" s="461">
        <v>1</v>
      </c>
      <c r="K57" s="461">
        <v>2</v>
      </c>
      <c r="L57" s="462">
        <v>3</v>
      </c>
    </row>
    <row r="58" spans="1:12" s="6" customFormat="1" ht="12" customHeight="1">
      <c r="A58" s="382" t="s">
        <v>238</v>
      </c>
      <c r="B58" s="382">
        <v>3</v>
      </c>
      <c r="C58" s="382">
        <v>1</v>
      </c>
      <c r="D58" s="382"/>
      <c r="E58" s="382">
        <v>3</v>
      </c>
      <c r="F58" s="382">
        <v>4</v>
      </c>
      <c r="G58" s="382"/>
      <c r="H58" s="382"/>
      <c r="I58" s="382"/>
      <c r="J58" s="461">
        <v>1</v>
      </c>
      <c r="K58" s="461"/>
      <c r="L58" s="462">
        <v>2</v>
      </c>
    </row>
    <row r="59" spans="1:12" s="6" customFormat="1" ht="12" customHeight="1">
      <c r="A59" s="382" t="s">
        <v>338</v>
      </c>
      <c r="B59" s="382"/>
      <c r="C59" s="382"/>
      <c r="D59" s="382"/>
      <c r="E59" s="382"/>
      <c r="F59" s="382"/>
      <c r="G59" s="382"/>
      <c r="H59" s="382"/>
      <c r="I59" s="382"/>
      <c r="J59" s="461">
        <v>1</v>
      </c>
      <c r="K59" s="461"/>
      <c r="L59" s="462"/>
    </row>
    <row r="60" spans="1:12" s="6" customFormat="1" ht="12" customHeight="1">
      <c r="A60" s="382" t="s">
        <v>349</v>
      </c>
      <c r="B60" s="382"/>
      <c r="C60" s="382"/>
      <c r="D60" s="382"/>
      <c r="E60" s="382"/>
      <c r="F60" s="382"/>
      <c r="G60" s="382"/>
      <c r="H60" s="382"/>
      <c r="I60" s="382"/>
      <c r="J60" s="461"/>
      <c r="K60" s="461"/>
      <c r="L60" s="462"/>
    </row>
    <row r="61" spans="1:12" s="6" customFormat="1" ht="12" customHeight="1">
      <c r="A61" s="382" t="s">
        <v>239</v>
      </c>
      <c r="B61" s="382"/>
      <c r="C61" s="382"/>
      <c r="D61" s="382"/>
      <c r="E61" s="382"/>
      <c r="F61" s="382"/>
      <c r="G61" s="382">
        <v>1</v>
      </c>
      <c r="H61" s="382"/>
      <c r="I61" s="382"/>
      <c r="J61" s="461"/>
      <c r="K61" s="461"/>
      <c r="L61" s="462"/>
    </row>
    <row r="62" spans="1:12" s="6" customFormat="1" ht="12" customHeight="1">
      <c r="A62" s="382" t="s">
        <v>181</v>
      </c>
      <c r="B62" s="382"/>
      <c r="C62" s="382"/>
      <c r="D62" s="382">
        <v>1</v>
      </c>
      <c r="E62" s="382"/>
      <c r="F62" s="382"/>
      <c r="G62" s="382"/>
      <c r="H62" s="382"/>
      <c r="I62" s="382"/>
      <c r="J62" s="461"/>
      <c r="K62" s="461"/>
      <c r="L62" s="462"/>
    </row>
    <row r="63" spans="1:13" s="6" customFormat="1" ht="12" customHeight="1">
      <c r="A63" s="382" t="s">
        <v>240</v>
      </c>
      <c r="B63" s="382"/>
      <c r="C63" s="382"/>
      <c r="D63" s="382"/>
      <c r="E63" s="382"/>
      <c r="F63" s="382"/>
      <c r="G63" s="382"/>
      <c r="H63" s="382">
        <v>2</v>
      </c>
      <c r="I63" s="382"/>
      <c r="J63" s="461"/>
      <c r="K63" s="461"/>
      <c r="L63" s="462"/>
      <c r="M63" s="376"/>
    </row>
    <row r="64" spans="1:12" s="6" customFormat="1" ht="12" customHeight="1">
      <c r="A64" s="382" t="s">
        <v>339</v>
      </c>
      <c r="B64" s="463" t="s">
        <v>333</v>
      </c>
      <c r="C64" s="463" t="s">
        <v>333</v>
      </c>
      <c r="D64" s="463" t="s">
        <v>333</v>
      </c>
      <c r="E64" s="463" t="s">
        <v>333</v>
      </c>
      <c r="F64" s="463" t="s">
        <v>333</v>
      </c>
      <c r="G64" s="463" t="s">
        <v>333</v>
      </c>
      <c r="H64" s="463" t="s">
        <v>333</v>
      </c>
      <c r="I64" s="463" t="s">
        <v>333</v>
      </c>
      <c r="J64" s="461"/>
      <c r="K64" s="461">
        <v>3</v>
      </c>
      <c r="L64" s="462"/>
    </row>
    <row r="65" spans="1:12" s="6" customFormat="1" ht="12" customHeight="1">
      <c r="A65" s="382" t="s">
        <v>340</v>
      </c>
      <c r="B65" s="382"/>
      <c r="C65" s="382">
        <v>2</v>
      </c>
      <c r="D65" s="382">
        <v>5</v>
      </c>
      <c r="E65" s="382">
        <v>3</v>
      </c>
      <c r="F65" s="382"/>
      <c r="G65" s="382">
        <v>3</v>
      </c>
      <c r="H65" s="382">
        <v>1</v>
      </c>
      <c r="I65" s="382"/>
      <c r="J65" s="461"/>
      <c r="K65" s="461"/>
      <c r="L65" s="462"/>
    </row>
    <row r="66" spans="1:12" s="6" customFormat="1" ht="12" customHeight="1">
      <c r="A66" s="382" t="s">
        <v>341</v>
      </c>
      <c r="B66" s="382">
        <v>1</v>
      </c>
      <c r="C66" s="382"/>
      <c r="D66" s="382">
        <v>1</v>
      </c>
      <c r="E66" s="382">
        <v>2</v>
      </c>
      <c r="F66" s="382"/>
      <c r="G66" s="382"/>
      <c r="H66" s="382"/>
      <c r="I66" s="382"/>
      <c r="J66" s="461"/>
      <c r="K66" s="461"/>
      <c r="L66" s="462"/>
    </row>
    <row r="67" spans="1:13" ht="12" customHeight="1">
      <c r="A67" s="382" t="s">
        <v>342</v>
      </c>
      <c r="B67" s="382"/>
      <c r="C67" s="382"/>
      <c r="D67" s="382"/>
      <c r="E67" s="382"/>
      <c r="F67" s="382"/>
      <c r="G67" s="382"/>
      <c r="H67" s="382"/>
      <c r="I67" s="382"/>
      <c r="J67" s="461">
        <v>1</v>
      </c>
      <c r="K67" s="461"/>
      <c r="L67" s="462"/>
      <c r="M67" s="6"/>
    </row>
    <row r="68" spans="1:12" s="6" customFormat="1" ht="12" customHeight="1">
      <c r="A68" s="382" t="s">
        <v>242</v>
      </c>
      <c r="B68" s="382"/>
      <c r="C68" s="382">
        <v>1</v>
      </c>
      <c r="D68" s="382">
        <v>1</v>
      </c>
      <c r="E68" s="382">
        <v>1</v>
      </c>
      <c r="F68" s="382"/>
      <c r="G68" s="382">
        <v>1</v>
      </c>
      <c r="H68" s="382">
        <v>2</v>
      </c>
      <c r="I68" s="382">
        <v>3</v>
      </c>
      <c r="J68" s="461"/>
      <c r="K68" s="461"/>
      <c r="L68" s="462"/>
    </row>
    <row r="69" spans="1:12" s="6" customFormat="1" ht="12" customHeight="1">
      <c r="A69" s="382" t="s">
        <v>243</v>
      </c>
      <c r="B69" s="382"/>
      <c r="C69" s="382"/>
      <c r="D69" s="382"/>
      <c r="E69" s="382"/>
      <c r="F69" s="382"/>
      <c r="G69" s="382"/>
      <c r="H69" s="382">
        <v>2</v>
      </c>
      <c r="I69" s="382"/>
      <c r="J69" s="461"/>
      <c r="K69" s="461"/>
      <c r="L69" s="462"/>
    </row>
    <row r="70" spans="1:12" s="6" customFormat="1" ht="12" customHeight="1">
      <c r="A70" s="382" t="s">
        <v>244</v>
      </c>
      <c r="B70" s="382"/>
      <c r="C70" s="382">
        <v>1</v>
      </c>
      <c r="D70" s="382"/>
      <c r="E70" s="382"/>
      <c r="F70" s="382">
        <v>1</v>
      </c>
      <c r="G70" s="382"/>
      <c r="H70" s="382"/>
      <c r="I70" s="382"/>
      <c r="J70" s="461"/>
      <c r="K70" s="461"/>
      <c r="L70" s="462"/>
    </row>
    <row r="71" spans="1:13" s="6" customFormat="1" ht="12" customHeight="1">
      <c r="A71" s="382" t="s">
        <v>245</v>
      </c>
      <c r="B71" s="382"/>
      <c r="C71" s="382"/>
      <c r="D71" s="382"/>
      <c r="E71" s="382"/>
      <c r="F71" s="382"/>
      <c r="G71" s="382"/>
      <c r="H71" s="382"/>
      <c r="I71" s="382"/>
      <c r="J71" s="461"/>
      <c r="K71" s="461"/>
      <c r="L71" s="462"/>
      <c r="M71" s="376"/>
    </row>
    <row r="72" spans="1:12" s="6" customFormat="1" ht="12" customHeight="1">
      <c r="A72" s="382" t="s">
        <v>246</v>
      </c>
      <c r="B72" s="382">
        <v>1</v>
      </c>
      <c r="C72" s="382">
        <v>1</v>
      </c>
      <c r="D72" s="382"/>
      <c r="E72" s="382">
        <v>2</v>
      </c>
      <c r="F72" s="382">
        <v>1</v>
      </c>
      <c r="G72" s="382"/>
      <c r="H72" s="382">
        <v>2</v>
      </c>
      <c r="I72" s="382"/>
      <c r="J72" s="461"/>
      <c r="K72" s="461"/>
      <c r="L72" s="462"/>
    </row>
    <row r="73" spans="1:12" s="6" customFormat="1" ht="12" customHeight="1">
      <c r="A73" s="382" t="s">
        <v>247</v>
      </c>
      <c r="B73" s="382"/>
      <c r="C73" s="382">
        <v>5</v>
      </c>
      <c r="D73" s="382"/>
      <c r="E73" s="382">
        <v>1</v>
      </c>
      <c r="F73" s="382">
        <v>2</v>
      </c>
      <c r="G73" s="382">
        <v>2</v>
      </c>
      <c r="H73" s="382">
        <v>4</v>
      </c>
      <c r="I73" s="382"/>
      <c r="J73" s="461">
        <v>1</v>
      </c>
      <c r="K73" s="461">
        <v>1</v>
      </c>
      <c r="L73" s="462">
        <v>2</v>
      </c>
    </row>
    <row r="74" spans="1:12" s="6" customFormat="1" ht="12" customHeight="1">
      <c r="A74" s="382" t="s">
        <v>248</v>
      </c>
      <c r="B74" s="382">
        <v>1</v>
      </c>
      <c r="C74" s="382">
        <v>4</v>
      </c>
      <c r="D74" s="382">
        <v>2</v>
      </c>
      <c r="E74" s="382">
        <v>1</v>
      </c>
      <c r="F74" s="382">
        <v>1</v>
      </c>
      <c r="G74" s="382">
        <v>1</v>
      </c>
      <c r="H74" s="382">
        <v>1</v>
      </c>
      <c r="I74" s="382">
        <v>1</v>
      </c>
      <c r="J74" s="461"/>
      <c r="K74" s="461"/>
      <c r="L74" s="462">
        <v>2</v>
      </c>
    </row>
    <row r="75" spans="1:12" s="6" customFormat="1" ht="12" customHeight="1">
      <c r="A75" s="382" t="s">
        <v>249</v>
      </c>
      <c r="B75" s="382"/>
      <c r="C75" s="382"/>
      <c r="D75" s="382"/>
      <c r="E75" s="382"/>
      <c r="F75" s="382"/>
      <c r="G75" s="382"/>
      <c r="H75" s="382"/>
      <c r="I75" s="382"/>
      <c r="J75" s="461"/>
      <c r="K75" s="461"/>
      <c r="L75" s="462"/>
    </row>
    <row r="76" spans="1:12" s="6" customFormat="1" ht="12" customHeight="1">
      <c r="A76" s="388" t="s">
        <v>343</v>
      </c>
      <c r="B76" s="464"/>
      <c r="C76" s="464"/>
      <c r="D76" s="464"/>
      <c r="E76" s="464"/>
      <c r="F76" s="464"/>
      <c r="G76" s="464">
        <v>1</v>
      </c>
      <c r="H76" s="464"/>
      <c r="I76" s="464">
        <v>1</v>
      </c>
      <c r="J76" s="461"/>
      <c r="K76" s="461"/>
      <c r="L76" s="462"/>
    </row>
    <row r="77" spans="1:12" s="6" customFormat="1" ht="12" customHeight="1">
      <c r="A77" s="382" t="s">
        <v>344</v>
      </c>
      <c r="B77" s="382"/>
      <c r="C77" s="382"/>
      <c r="D77" s="382">
        <v>1</v>
      </c>
      <c r="E77" s="382"/>
      <c r="F77" s="382"/>
      <c r="G77" s="382"/>
      <c r="H77" s="382">
        <v>2</v>
      </c>
      <c r="I77" s="382"/>
      <c r="J77" s="461">
        <v>2</v>
      </c>
      <c r="K77" s="461">
        <v>1</v>
      </c>
      <c r="L77" s="462"/>
    </row>
    <row r="78" spans="1:12" s="6" customFormat="1" ht="12" customHeight="1">
      <c r="A78" s="382" t="s">
        <v>345</v>
      </c>
      <c r="B78" s="382"/>
      <c r="C78" s="382"/>
      <c r="D78" s="382">
        <v>1</v>
      </c>
      <c r="E78" s="382"/>
      <c r="F78" s="382"/>
      <c r="G78" s="382"/>
      <c r="H78" s="382"/>
      <c r="I78" s="382">
        <v>1</v>
      </c>
      <c r="J78" s="461"/>
      <c r="K78" s="461"/>
      <c r="L78" s="462"/>
    </row>
    <row r="79" spans="1:12" s="6" customFormat="1" ht="12" customHeight="1">
      <c r="A79" s="382" t="s">
        <v>198</v>
      </c>
      <c r="B79" s="463" t="s">
        <v>333</v>
      </c>
      <c r="C79" s="463" t="s">
        <v>333</v>
      </c>
      <c r="D79" s="463" t="s">
        <v>333</v>
      </c>
      <c r="E79" s="463" t="s">
        <v>333</v>
      </c>
      <c r="F79" s="463" t="s">
        <v>333</v>
      </c>
      <c r="G79" s="463" t="s">
        <v>333</v>
      </c>
      <c r="H79" s="382"/>
      <c r="I79" s="382"/>
      <c r="J79" s="461"/>
      <c r="K79" s="461"/>
      <c r="L79" s="462"/>
    </row>
    <row r="80" spans="1:12" s="6" customFormat="1" ht="12" customHeight="1">
      <c r="A80" s="382" t="s">
        <v>250</v>
      </c>
      <c r="B80" s="382"/>
      <c r="C80" s="382">
        <v>1</v>
      </c>
      <c r="D80" s="382"/>
      <c r="E80" s="382">
        <v>1</v>
      </c>
      <c r="F80" s="382"/>
      <c r="G80" s="382">
        <v>1</v>
      </c>
      <c r="H80" s="382"/>
      <c r="I80" s="382"/>
      <c r="J80" s="461"/>
      <c r="K80" s="461"/>
      <c r="L80" s="462"/>
    </row>
    <row r="81" spans="1:12" s="6" customFormat="1" ht="12" customHeight="1">
      <c r="A81" s="382" t="s">
        <v>251</v>
      </c>
      <c r="B81" s="382"/>
      <c r="C81" s="382"/>
      <c r="D81" s="382"/>
      <c r="E81" s="382"/>
      <c r="F81" s="382"/>
      <c r="G81" s="382"/>
      <c r="H81" s="382"/>
      <c r="I81" s="382"/>
      <c r="J81" s="461"/>
      <c r="K81" s="461"/>
      <c r="L81" s="462"/>
    </row>
    <row r="82" spans="1:12" s="6" customFormat="1" ht="12" customHeight="1">
      <c r="A82" s="382" t="s">
        <v>310</v>
      </c>
      <c r="B82" s="382"/>
      <c r="C82" s="382"/>
      <c r="D82" s="382"/>
      <c r="E82" s="382"/>
      <c r="F82" s="382"/>
      <c r="G82" s="382"/>
      <c r="H82" s="382"/>
      <c r="I82" s="382"/>
      <c r="J82" s="461"/>
      <c r="K82" s="461"/>
      <c r="L82" s="462"/>
    </row>
    <row r="83" spans="1:12" s="6" customFormat="1" ht="12" customHeight="1">
      <c r="A83" s="382" t="s">
        <v>346</v>
      </c>
      <c r="B83" s="382"/>
      <c r="C83" s="382"/>
      <c r="D83" s="382">
        <v>1</v>
      </c>
      <c r="E83" s="382"/>
      <c r="F83" s="382"/>
      <c r="G83" s="382"/>
      <c r="H83" s="382"/>
      <c r="I83" s="382"/>
      <c r="J83" s="461"/>
      <c r="K83" s="461"/>
      <c r="L83" s="462"/>
    </row>
    <row r="84" spans="1:12" s="6" customFormat="1" ht="12" customHeight="1">
      <c r="A84" s="382" t="s">
        <v>253</v>
      </c>
      <c r="B84" s="382"/>
      <c r="C84" s="382"/>
      <c r="D84" s="382"/>
      <c r="E84" s="382">
        <v>1</v>
      </c>
      <c r="F84" s="382">
        <v>1</v>
      </c>
      <c r="G84" s="382"/>
      <c r="H84" s="382">
        <v>1</v>
      </c>
      <c r="I84" s="382"/>
      <c r="J84" s="461"/>
      <c r="K84" s="461"/>
      <c r="L84" s="462"/>
    </row>
    <row r="85" spans="1:12" s="6" customFormat="1" ht="12" customHeight="1">
      <c r="A85" s="382" t="s">
        <v>254</v>
      </c>
      <c r="B85" s="382"/>
      <c r="C85" s="382"/>
      <c r="D85" s="382"/>
      <c r="E85" s="382"/>
      <c r="F85" s="382"/>
      <c r="G85" s="382"/>
      <c r="H85" s="382"/>
      <c r="I85" s="382"/>
      <c r="J85" s="461"/>
      <c r="K85" s="461"/>
      <c r="L85" s="462"/>
    </row>
    <row r="86" spans="1:12" s="6" customFormat="1" ht="12" customHeight="1">
      <c r="A86" s="382" t="s">
        <v>255</v>
      </c>
      <c r="B86" s="382">
        <v>1</v>
      </c>
      <c r="C86" s="382">
        <v>4</v>
      </c>
      <c r="D86" s="382">
        <v>3</v>
      </c>
      <c r="E86" s="382">
        <v>2</v>
      </c>
      <c r="F86" s="382">
        <v>2</v>
      </c>
      <c r="G86" s="382">
        <v>7</v>
      </c>
      <c r="H86" s="382">
        <v>3</v>
      </c>
      <c r="I86" s="382">
        <v>1</v>
      </c>
      <c r="J86" s="461">
        <v>3</v>
      </c>
      <c r="K86" s="461">
        <v>2</v>
      </c>
      <c r="L86" s="462">
        <v>1</v>
      </c>
    </row>
    <row r="87" spans="1:12" s="6" customFormat="1" ht="12" customHeight="1">
      <c r="A87" s="382" t="s">
        <v>256</v>
      </c>
      <c r="B87" s="382">
        <v>2</v>
      </c>
      <c r="C87" s="382">
        <v>1</v>
      </c>
      <c r="D87" s="382">
        <v>2</v>
      </c>
      <c r="E87" s="382">
        <v>3</v>
      </c>
      <c r="F87" s="382">
        <v>2</v>
      </c>
      <c r="G87" s="382">
        <v>1</v>
      </c>
      <c r="H87" s="382">
        <v>4</v>
      </c>
      <c r="I87" s="382">
        <v>1</v>
      </c>
      <c r="J87" s="461">
        <v>2</v>
      </c>
      <c r="K87" s="461"/>
      <c r="L87" s="462">
        <v>3</v>
      </c>
    </row>
    <row r="88" spans="1:12" s="6" customFormat="1" ht="12" customHeight="1">
      <c r="A88" s="382" t="s">
        <v>257</v>
      </c>
      <c r="B88" s="382">
        <v>3</v>
      </c>
      <c r="C88" s="382">
        <v>5</v>
      </c>
      <c r="D88" s="382">
        <v>1</v>
      </c>
      <c r="E88" s="382">
        <v>2</v>
      </c>
      <c r="F88" s="382">
        <v>1</v>
      </c>
      <c r="G88" s="382"/>
      <c r="H88" s="382">
        <v>2</v>
      </c>
      <c r="I88" s="382"/>
      <c r="J88" s="461"/>
      <c r="K88" s="461">
        <v>1</v>
      </c>
      <c r="L88" s="462"/>
    </row>
    <row r="89" spans="1:12" s="6" customFormat="1" ht="12" customHeight="1">
      <c r="A89" s="382" t="s">
        <v>258</v>
      </c>
      <c r="B89" s="382"/>
      <c r="C89" s="382"/>
      <c r="D89" s="382"/>
      <c r="E89" s="382"/>
      <c r="F89" s="382"/>
      <c r="G89" s="382"/>
      <c r="H89" s="382"/>
      <c r="I89" s="382"/>
      <c r="J89" s="461"/>
      <c r="K89" s="461"/>
      <c r="L89" s="462"/>
    </row>
    <row r="90" spans="1:12" s="6" customFormat="1" ht="12" customHeight="1">
      <c r="A90" s="382" t="s">
        <v>259</v>
      </c>
      <c r="B90" s="382"/>
      <c r="C90" s="382"/>
      <c r="D90" s="382">
        <v>1</v>
      </c>
      <c r="E90" s="382">
        <v>2</v>
      </c>
      <c r="F90" s="382"/>
      <c r="G90" s="382">
        <v>3</v>
      </c>
      <c r="H90" s="382">
        <v>2</v>
      </c>
      <c r="I90" s="382">
        <v>3</v>
      </c>
      <c r="J90" s="461">
        <v>2</v>
      </c>
      <c r="K90" s="461"/>
      <c r="L90" s="462"/>
    </row>
    <row r="91" spans="1:12" s="6" customFormat="1" ht="12" customHeight="1">
      <c r="A91" s="382" t="s">
        <v>260</v>
      </c>
      <c r="B91" s="382"/>
      <c r="C91" s="382"/>
      <c r="D91" s="382"/>
      <c r="E91" s="382"/>
      <c r="F91" s="382"/>
      <c r="G91" s="382"/>
      <c r="H91" s="382"/>
      <c r="I91" s="382">
        <v>1</v>
      </c>
      <c r="J91" s="461"/>
      <c r="K91" s="461"/>
      <c r="L91" s="462">
        <v>1</v>
      </c>
    </row>
    <row r="92" spans="1:12" s="6" customFormat="1" ht="12" customHeight="1">
      <c r="A92" s="382" t="s">
        <v>261</v>
      </c>
      <c r="B92" s="382">
        <v>1</v>
      </c>
      <c r="C92" s="382"/>
      <c r="D92" s="382"/>
      <c r="E92" s="382"/>
      <c r="F92" s="382"/>
      <c r="G92" s="382">
        <v>1</v>
      </c>
      <c r="H92" s="382"/>
      <c r="I92" s="382">
        <v>1</v>
      </c>
      <c r="J92" s="461"/>
      <c r="K92" s="461"/>
      <c r="L92" s="462">
        <v>1</v>
      </c>
    </row>
    <row r="93" spans="1:12" s="6" customFormat="1" ht="12" customHeight="1">
      <c r="A93" s="382" t="s">
        <v>262</v>
      </c>
      <c r="B93" s="382">
        <v>2</v>
      </c>
      <c r="C93" s="382">
        <v>2</v>
      </c>
      <c r="D93" s="382">
        <v>3</v>
      </c>
      <c r="E93" s="382">
        <v>3</v>
      </c>
      <c r="F93" s="382">
        <v>5</v>
      </c>
      <c r="G93" s="382">
        <v>4</v>
      </c>
      <c r="H93" s="382"/>
      <c r="I93" s="382">
        <v>1</v>
      </c>
      <c r="J93" s="461">
        <v>1</v>
      </c>
      <c r="K93" s="461">
        <v>2</v>
      </c>
      <c r="L93" s="462">
        <v>2</v>
      </c>
    </row>
    <row r="94" spans="1:13" s="6" customFormat="1" ht="12" customHeight="1">
      <c r="A94" s="382" t="s">
        <v>263</v>
      </c>
      <c r="B94" s="382">
        <v>1</v>
      </c>
      <c r="C94" s="382"/>
      <c r="D94" s="382"/>
      <c r="E94" s="382">
        <v>1</v>
      </c>
      <c r="F94" s="382"/>
      <c r="G94" s="382"/>
      <c r="H94" s="382">
        <v>3</v>
      </c>
      <c r="I94" s="382"/>
      <c r="J94" s="461"/>
      <c r="K94" s="461"/>
      <c r="L94" s="462"/>
      <c r="M94" s="376"/>
    </row>
    <row r="95" spans="1:12" s="6" customFormat="1" ht="12" customHeight="1">
      <c r="A95" s="382" t="s">
        <v>176</v>
      </c>
      <c r="B95" s="382"/>
      <c r="C95" s="382"/>
      <c r="D95" s="382"/>
      <c r="E95" s="382">
        <v>1</v>
      </c>
      <c r="F95" s="382"/>
      <c r="G95" s="382"/>
      <c r="H95" s="382"/>
      <c r="I95" s="382"/>
      <c r="J95" s="461"/>
      <c r="K95" s="461"/>
      <c r="L95" s="462"/>
    </row>
    <row r="96" spans="1:12" s="6" customFormat="1" ht="12" customHeight="1">
      <c r="A96" s="382" t="s">
        <v>264</v>
      </c>
      <c r="B96" s="382"/>
      <c r="C96" s="382"/>
      <c r="D96" s="382"/>
      <c r="E96" s="382"/>
      <c r="F96" s="382">
        <v>1</v>
      </c>
      <c r="G96" s="382"/>
      <c r="H96" s="382"/>
      <c r="I96" s="382"/>
      <c r="J96" s="461"/>
      <c r="K96" s="461"/>
      <c r="L96" s="462">
        <v>1</v>
      </c>
    </row>
    <row r="97" spans="1:12" s="6" customFormat="1" ht="12" customHeight="1">
      <c r="A97" s="382" t="s">
        <v>265</v>
      </c>
      <c r="B97" s="382">
        <v>1</v>
      </c>
      <c r="C97" s="382"/>
      <c r="D97" s="382"/>
      <c r="E97" s="382"/>
      <c r="F97" s="382"/>
      <c r="G97" s="382"/>
      <c r="H97" s="382"/>
      <c r="I97" s="382">
        <v>1</v>
      </c>
      <c r="J97" s="461"/>
      <c r="K97" s="461"/>
      <c r="L97" s="462"/>
    </row>
    <row r="98" spans="1:12" s="6" customFormat="1" ht="12" customHeight="1">
      <c r="A98" s="382" t="s">
        <v>266</v>
      </c>
      <c r="B98" s="382">
        <v>1</v>
      </c>
      <c r="C98" s="382">
        <v>1</v>
      </c>
      <c r="D98" s="382">
        <v>2</v>
      </c>
      <c r="E98" s="382">
        <v>6</v>
      </c>
      <c r="F98" s="382">
        <v>1</v>
      </c>
      <c r="G98" s="382">
        <v>4</v>
      </c>
      <c r="H98" s="382">
        <v>1</v>
      </c>
      <c r="I98" s="382">
        <v>2</v>
      </c>
      <c r="J98" s="461">
        <v>3</v>
      </c>
      <c r="K98" s="461">
        <v>2</v>
      </c>
      <c r="L98" s="462">
        <v>2</v>
      </c>
    </row>
    <row r="99" spans="1:12" s="6" customFormat="1" ht="12" customHeight="1">
      <c r="A99" s="382" t="s">
        <v>302</v>
      </c>
      <c r="B99" s="382"/>
      <c r="C99" s="382">
        <v>1</v>
      </c>
      <c r="D99" s="382"/>
      <c r="E99" s="382"/>
      <c r="F99" s="382"/>
      <c r="G99" s="382"/>
      <c r="H99" s="382">
        <v>1</v>
      </c>
      <c r="I99" s="382"/>
      <c r="J99" s="461"/>
      <c r="K99" s="461"/>
      <c r="L99" s="462"/>
    </row>
    <row r="100" spans="1:12" s="6" customFormat="1" ht="12" customHeight="1">
      <c r="A100" s="382" t="s">
        <v>331</v>
      </c>
      <c r="B100" s="382"/>
      <c r="C100" s="382"/>
      <c r="D100" s="382"/>
      <c r="E100" s="382"/>
      <c r="F100" s="382"/>
      <c r="G100" s="382"/>
      <c r="H100" s="382"/>
      <c r="I100" s="382"/>
      <c r="J100" s="382"/>
      <c r="K100" s="461"/>
      <c r="L100" s="462"/>
    </row>
    <row r="101" spans="1:12" s="6" customFormat="1" ht="12.75" customHeight="1">
      <c r="A101" s="382" t="s">
        <v>180</v>
      </c>
      <c r="B101" s="382"/>
      <c r="C101" s="382"/>
      <c r="D101" s="382"/>
      <c r="E101" s="382"/>
      <c r="F101" s="382"/>
      <c r="G101" s="382"/>
      <c r="H101" s="382"/>
      <c r="I101" s="382"/>
      <c r="J101" s="461"/>
      <c r="K101" s="461"/>
      <c r="L101" s="462"/>
    </row>
    <row r="102" spans="1:12" s="6" customFormat="1" ht="12.75" customHeight="1">
      <c r="A102" s="382" t="s">
        <v>351</v>
      </c>
      <c r="B102" s="382"/>
      <c r="C102" s="382"/>
      <c r="D102" s="382"/>
      <c r="E102" s="382"/>
      <c r="F102" s="382"/>
      <c r="G102" s="382"/>
      <c r="H102" s="382">
        <v>1</v>
      </c>
      <c r="I102" s="382"/>
      <c r="J102" s="461"/>
      <c r="K102" s="461"/>
      <c r="L102" s="462"/>
    </row>
    <row r="103" spans="1:12" s="6" customFormat="1" ht="12" customHeight="1">
      <c r="A103" s="382" t="s">
        <v>268</v>
      </c>
      <c r="B103" s="382"/>
      <c r="C103" s="382">
        <v>2</v>
      </c>
      <c r="D103" s="382">
        <v>3</v>
      </c>
      <c r="E103" s="382">
        <v>3</v>
      </c>
      <c r="F103" s="382">
        <v>1</v>
      </c>
      <c r="G103" s="382">
        <v>1</v>
      </c>
      <c r="H103" s="382"/>
      <c r="I103" s="382"/>
      <c r="J103" s="461"/>
      <c r="K103" s="461"/>
      <c r="L103" s="462">
        <v>1</v>
      </c>
    </row>
    <row r="104" spans="1:12" s="6" customFormat="1" ht="12" customHeight="1">
      <c r="A104" s="382" t="s">
        <v>269</v>
      </c>
      <c r="B104" s="382"/>
      <c r="C104" s="382"/>
      <c r="D104" s="382"/>
      <c r="E104" s="382"/>
      <c r="F104" s="382"/>
      <c r="G104" s="382"/>
      <c r="H104" s="382"/>
      <c r="I104" s="382"/>
      <c r="J104" s="461"/>
      <c r="K104" s="461"/>
      <c r="L104" s="462"/>
    </row>
    <row r="105" spans="1:12" s="6" customFormat="1" ht="12" customHeight="1">
      <c r="A105" s="382" t="s">
        <v>270</v>
      </c>
      <c r="B105" s="382"/>
      <c r="C105" s="382">
        <v>2</v>
      </c>
      <c r="D105" s="382"/>
      <c r="E105" s="382"/>
      <c r="F105" s="382"/>
      <c r="G105" s="382"/>
      <c r="H105" s="382"/>
      <c r="I105" s="382"/>
      <c r="J105" s="461"/>
      <c r="K105" s="461"/>
      <c r="L105" s="462"/>
    </row>
    <row r="106" spans="1:12" s="6" customFormat="1" ht="12" customHeight="1">
      <c r="A106" s="382" t="s">
        <v>271</v>
      </c>
      <c r="B106" s="382">
        <v>2</v>
      </c>
      <c r="C106" s="382">
        <v>1</v>
      </c>
      <c r="D106" s="382">
        <v>3</v>
      </c>
      <c r="E106" s="382">
        <v>3</v>
      </c>
      <c r="F106" s="382">
        <v>4</v>
      </c>
      <c r="G106" s="382">
        <v>1</v>
      </c>
      <c r="H106" s="382"/>
      <c r="I106" s="382">
        <v>2</v>
      </c>
      <c r="J106" s="461">
        <v>3</v>
      </c>
      <c r="K106" s="461"/>
      <c r="L106" s="462">
        <v>1</v>
      </c>
    </row>
    <row r="107" spans="1:12" s="6" customFormat="1" ht="12" customHeight="1">
      <c r="A107" s="382" t="s">
        <v>272</v>
      </c>
      <c r="B107" s="382">
        <v>3</v>
      </c>
      <c r="C107" s="382">
        <v>2</v>
      </c>
      <c r="D107" s="382">
        <v>4</v>
      </c>
      <c r="E107" s="382">
        <v>3</v>
      </c>
      <c r="F107" s="382">
        <v>1</v>
      </c>
      <c r="G107" s="382"/>
      <c r="H107" s="382"/>
      <c r="I107" s="382"/>
      <c r="J107" s="461"/>
      <c r="K107" s="461">
        <v>1</v>
      </c>
      <c r="L107" s="462"/>
    </row>
    <row r="108" spans="1:12" s="6" customFormat="1" ht="12" customHeight="1">
      <c r="A108" s="382" t="s">
        <v>273</v>
      </c>
      <c r="B108" s="382"/>
      <c r="C108" s="382"/>
      <c r="D108" s="382"/>
      <c r="E108" s="382"/>
      <c r="F108" s="382">
        <v>1</v>
      </c>
      <c r="G108" s="382"/>
      <c r="H108" s="382"/>
      <c r="I108" s="382"/>
      <c r="J108" s="461"/>
      <c r="K108" s="461"/>
      <c r="L108" s="462"/>
    </row>
    <row r="109" spans="1:12" s="6" customFormat="1" ht="12" customHeight="1">
      <c r="A109" s="382" t="s">
        <v>274</v>
      </c>
      <c r="B109" s="382">
        <v>2</v>
      </c>
      <c r="C109" s="382">
        <v>2</v>
      </c>
      <c r="D109" s="382">
        <v>1</v>
      </c>
      <c r="E109" s="382"/>
      <c r="F109" s="382"/>
      <c r="G109" s="382">
        <v>2</v>
      </c>
      <c r="H109" s="382"/>
      <c r="I109" s="382">
        <v>1</v>
      </c>
      <c r="J109" s="461"/>
      <c r="K109" s="461">
        <v>1</v>
      </c>
      <c r="L109" s="462"/>
    </row>
    <row r="110" spans="1:12" s="6" customFormat="1" ht="12" customHeight="1">
      <c r="A110" s="382" t="s">
        <v>275</v>
      </c>
      <c r="B110" s="382">
        <v>3</v>
      </c>
      <c r="C110" s="382">
        <v>1</v>
      </c>
      <c r="D110" s="382"/>
      <c r="E110" s="382">
        <v>3</v>
      </c>
      <c r="F110" s="382">
        <v>3</v>
      </c>
      <c r="G110" s="382"/>
      <c r="H110" s="382">
        <v>1</v>
      </c>
      <c r="I110" s="382">
        <v>3</v>
      </c>
      <c r="J110" s="461"/>
      <c r="K110" s="461">
        <v>3</v>
      </c>
      <c r="L110" s="462">
        <v>2</v>
      </c>
    </row>
    <row r="111" spans="1:12" s="6" customFormat="1" ht="12" customHeight="1">
      <c r="A111" s="382" t="s">
        <v>190</v>
      </c>
      <c r="B111" s="463" t="s">
        <v>333</v>
      </c>
      <c r="C111" s="463" t="s">
        <v>333</v>
      </c>
      <c r="D111" s="463" t="s">
        <v>333</v>
      </c>
      <c r="E111" s="463" t="s">
        <v>333</v>
      </c>
      <c r="F111" s="382"/>
      <c r="G111" s="382"/>
      <c r="H111" s="382">
        <v>1</v>
      </c>
      <c r="I111" s="382"/>
      <c r="J111" s="461"/>
      <c r="K111" s="461"/>
      <c r="L111" s="462"/>
    </row>
    <row r="112" spans="1:12" s="6" customFormat="1" ht="12" customHeight="1">
      <c r="A112" s="390" t="s">
        <v>276</v>
      </c>
      <c r="B112" s="390">
        <v>1</v>
      </c>
      <c r="C112" s="390"/>
      <c r="D112" s="390"/>
      <c r="E112" s="390">
        <v>1</v>
      </c>
      <c r="F112" s="390"/>
      <c r="G112" s="390"/>
      <c r="H112" s="390"/>
      <c r="I112" s="390"/>
      <c r="J112" s="390">
        <v>1</v>
      </c>
      <c r="K112" s="461"/>
      <c r="L112" s="462"/>
    </row>
    <row r="113" spans="1:12" s="6" customFormat="1" ht="12" customHeight="1">
      <c r="A113" s="382" t="s">
        <v>277</v>
      </c>
      <c r="B113" s="382">
        <v>1</v>
      </c>
      <c r="C113" s="382">
        <v>2</v>
      </c>
      <c r="D113" s="382">
        <v>3</v>
      </c>
      <c r="E113" s="382">
        <v>2</v>
      </c>
      <c r="F113" s="382">
        <v>2</v>
      </c>
      <c r="G113" s="382">
        <v>2</v>
      </c>
      <c r="H113" s="382">
        <v>2</v>
      </c>
      <c r="I113" s="382"/>
      <c r="J113" s="461"/>
      <c r="K113" s="461"/>
      <c r="L113" s="462">
        <v>3</v>
      </c>
    </row>
    <row r="114" spans="1:12" s="6" customFormat="1" ht="12" customHeight="1">
      <c r="A114" s="382" t="s">
        <v>278</v>
      </c>
      <c r="B114" s="382"/>
      <c r="C114" s="382"/>
      <c r="D114" s="382"/>
      <c r="E114" s="382">
        <v>1</v>
      </c>
      <c r="F114" s="382">
        <v>1</v>
      </c>
      <c r="G114" s="382"/>
      <c r="H114" s="382"/>
      <c r="I114" s="382"/>
      <c r="J114" s="461"/>
      <c r="K114" s="461"/>
      <c r="L114" s="462"/>
    </row>
    <row r="115" spans="1:12" s="6" customFormat="1" ht="12" customHeight="1">
      <c r="A115" s="382" t="s">
        <v>279</v>
      </c>
      <c r="B115" s="382">
        <v>1</v>
      </c>
      <c r="C115" s="382"/>
      <c r="D115" s="382"/>
      <c r="E115" s="382">
        <v>1</v>
      </c>
      <c r="F115" s="382">
        <v>3</v>
      </c>
      <c r="G115" s="382"/>
      <c r="H115" s="382">
        <v>1</v>
      </c>
      <c r="I115" s="382"/>
      <c r="J115" s="461"/>
      <c r="K115" s="461"/>
      <c r="L115" s="462"/>
    </row>
    <row r="116" spans="1:12" s="6" customFormat="1" ht="12" customHeight="1">
      <c r="A116" s="382" t="s">
        <v>174</v>
      </c>
      <c r="B116" s="382"/>
      <c r="C116" s="382">
        <v>1</v>
      </c>
      <c r="D116" s="382"/>
      <c r="E116" s="382"/>
      <c r="F116" s="382"/>
      <c r="G116" s="382"/>
      <c r="H116" s="382">
        <v>1</v>
      </c>
      <c r="I116" s="382"/>
      <c r="J116" s="461">
        <v>1</v>
      </c>
      <c r="K116" s="461">
        <v>1</v>
      </c>
      <c r="L116" s="462">
        <v>2</v>
      </c>
    </row>
    <row r="117" spans="1:12" s="6" customFormat="1" ht="12" customHeight="1">
      <c r="A117" s="382" t="s">
        <v>183</v>
      </c>
      <c r="B117" s="382"/>
      <c r="C117" s="382"/>
      <c r="D117" s="382"/>
      <c r="E117" s="382">
        <v>1</v>
      </c>
      <c r="F117" s="382"/>
      <c r="G117" s="382"/>
      <c r="H117" s="382"/>
      <c r="I117" s="382"/>
      <c r="J117" s="461"/>
      <c r="K117" s="461"/>
      <c r="L117" s="462"/>
    </row>
    <row r="118" spans="1:12" s="6" customFormat="1" ht="12" customHeight="1">
      <c r="A118" s="382" t="s">
        <v>177</v>
      </c>
      <c r="B118" s="382"/>
      <c r="C118" s="382"/>
      <c r="D118" s="382"/>
      <c r="E118" s="382">
        <v>1</v>
      </c>
      <c r="F118" s="382">
        <v>1</v>
      </c>
      <c r="G118" s="382">
        <v>1</v>
      </c>
      <c r="H118" s="382"/>
      <c r="I118" s="382"/>
      <c r="J118" s="461"/>
      <c r="K118" s="461"/>
      <c r="L118" s="462"/>
    </row>
    <row r="119" spans="1:12" s="6" customFormat="1" ht="12" customHeight="1">
      <c r="A119" s="382" t="s">
        <v>172</v>
      </c>
      <c r="B119" s="382"/>
      <c r="C119" s="382"/>
      <c r="D119" s="382"/>
      <c r="E119" s="382">
        <v>1</v>
      </c>
      <c r="F119" s="382"/>
      <c r="G119" s="382"/>
      <c r="H119" s="382">
        <v>2</v>
      </c>
      <c r="I119" s="382"/>
      <c r="J119" s="461">
        <v>1</v>
      </c>
      <c r="K119" s="461">
        <v>1</v>
      </c>
      <c r="L119" s="462"/>
    </row>
    <row r="120" spans="1:12" s="6" customFormat="1" ht="12" customHeight="1">
      <c r="A120" s="382" t="s">
        <v>347</v>
      </c>
      <c r="B120" s="382"/>
      <c r="C120" s="382"/>
      <c r="D120" s="382">
        <v>2</v>
      </c>
      <c r="E120" s="382">
        <v>1</v>
      </c>
      <c r="F120" s="382"/>
      <c r="G120" s="382"/>
      <c r="H120" s="382"/>
      <c r="I120" s="382">
        <v>2</v>
      </c>
      <c r="J120" s="461">
        <v>1</v>
      </c>
      <c r="K120" s="461">
        <v>1</v>
      </c>
      <c r="L120" s="462"/>
    </row>
    <row r="121" spans="1:12" s="6" customFormat="1" ht="12" customHeight="1">
      <c r="A121" s="382" t="s">
        <v>348</v>
      </c>
      <c r="B121" s="382">
        <v>2</v>
      </c>
      <c r="C121" s="382"/>
      <c r="D121" s="382"/>
      <c r="E121" s="382"/>
      <c r="F121" s="382">
        <v>1</v>
      </c>
      <c r="G121" s="382"/>
      <c r="H121" s="382">
        <v>1</v>
      </c>
      <c r="I121" s="382">
        <v>1</v>
      </c>
      <c r="J121" s="461">
        <v>1</v>
      </c>
      <c r="K121" s="461">
        <v>1</v>
      </c>
      <c r="L121" s="462">
        <v>1</v>
      </c>
    </row>
    <row r="122" spans="1:12" s="6" customFormat="1" ht="12" customHeight="1">
      <c r="A122" s="382" t="s">
        <v>280</v>
      </c>
      <c r="B122" s="382"/>
      <c r="C122" s="382"/>
      <c r="D122" s="382">
        <v>1</v>
      </c>
      <c r="E122" s="382"/>
      <c r="F122" s="382"/>
      <c r="G122" s="382"/>
      <c r="H122" s="382"/>
      <c r="I122" s="382"/>
      <c r="J122" s="461"/>
      <c r="K122" s="461"/>
      <c r="L122" s="462">
        <v>1</v>
      </c>
    </row>
    <row r="123" spans="1:12" s="6" customFormat="1" ht="12" customHeight="1">
      <c r="A123" s="382" t="s">
        <v>281</v>
      </c>
      <c r="B123" s="382"/>
      <c r="C123" s="382"/>
      <c r="D123" s="382">
        <v>1</v>
      </c>
      <c r="E123" s="382">
        <v>5</v>
      </c>
      <c r="F123" s="382"/>
      <c r="G123" s="382">
        <v>1</v>
      </c>
      <c r="H123" s="382"/>
      <c r="I123" s="382">
        <v>2</v>
      </c>
      <c r="J123" s="461">
        <v>1</v>
      </c>
      <c r="K123" s="461"/>
      <c r="L123" s="462"/>
    </row>
    <row r="124" spans="1:12" s="6" customFormat="1" ht="12" customHeight="1">
      <c r="A124" s="382" t="s">
        <v>282</v>
      </c>
      <c r="B124" s="382"/>
      <c r="C124" s="382"/>
      <c r="D124" s="382"/>
      <c r="E124" s="382">
        <v>1</v>
      </c>
      <c r="F124" s="382"/>
      <c r="G124" s="382">
        <v>1</v>
      </c>
      <c r="H124" s="382"/>
      <c r="I124" s="382"/>
      <c r="J124" s="461">
        <v>1</v>
      </c>
      <c r="K124" s="461"/>
      <c r="L124" s="462"/>
    </row>
    <row r="125" spans="1:12" s="6" customFormat="1" ht="12" customHeight="1">
      <c r="A125" s="382" t="s">
        <v>283</v>
      </c>
      <c r="B125" s="382"/>
      <c r="C125" s="382"/>
      <c r="D125" s="382"/>
      <c r="E125" s="382"/>
      <c r="F125" s="382"/>
      <c r="G125" s="382"/>
      <c r="H125" s="382"/>
      <c r="I125" s="382"/>
      <c r="J125" s="461"/>
      <c r="K125" s="461"/>
      <c r="L125" s="462"/>
    </row>
    <row r="126" spans="1:12" s="6" customFormat="1" ht="12" customHeight="1">
      <c r="A126" s="382" t="s">
        <v>284</v>
      </c>
      <c r="B126" s="382"/>
      <c r="C126" s="382"/>
      <c r="D126" s="382"/>
      <c r="E126" s="382"/>
      <c r="F126" s="382"/>
      <c r="G126" s="382"/>
      <c r="H126" s="382"/>
      <c r="I126" s="382"/>
      <c r="J126" s="461"/>
      <c r="K126" s="461"/>
      <c r="L126" s="462"/>
    </row>
    <row r="127" spans="1:12" s="6" customFormat="1" ht="12" customHeight="1">
      <c r="A127" s="382" t="s">
        <v>285</v>
      </c>
      <c r="B127" s="382"/>
      <c r="C127" s="382">
        <v>1</v>
      </c>
      <c r="D127" s="382"/>
      <c r="E127" s="382"/>
      <c r="F127" s="382">
        <v>1</v>
      </c>
      <c r="G127" s="382"/>
      <c r="H127" s="382"/>
      <c r="I127" s="382"/>
      <c r="J127" s="461"/>
      <c r="K127" s="461">
        <v>1</v>
      </c>
      <c r="L127" s="462">
        <v>1</v>
      </c>
    </row>
    <row r="128" spans="1:12" s="6" customFormat="1" ht="12" customHeight="1">
      <c r="A128" s="382" t="s">
        <v>286</v>
      </c>
      <c r="B128" s="382">
        <v>1</v>
      </c>
      <c r="C128" s="382">
        <v>2</v>
      </c>
      <c r="D128" s="382">
        <v>4</v>
      </c>
      <c r="E128" s="382"/>
      <c r="F128" s="382"/>
      <c r="G128" s="382">
        <v>1</v>
      </c>
      <c r="H128" s="382">
        <v>1</v>
      </c>
      <c r="I128" s="382">
        <v>1</v>
      </c>
      <c r="J128" s="461">
        <v>1</v>
      </c>
      <c r="K128" s="461"/>
      <c r="L128" s="462"/>
    </row>
    <row r="129" spans="1:12" s="6" customFormat="1" ht="12" customHeight="1">
      <c r="A129" s="382" t="s">
        <v>287</v>
      </c>
      <c r="B129" s="382"/>
      <c r="C129" s="382"/>
      <c r="D129" s="382"/>
      <c r="E129" s="382"/>
      <c r="F129" s="382"/>
      <c r="G129" s="382"/>
      <c r="H129" s="382"/>
      <c r="I129" s="382"/>
      <c r="J129" s="461"/>
      <c r="K129" s="461"/>
      <c r="L129" s="462"/>
    </row>
    <row r="130" spans="1:12" s="6" customFormat="1" ht="12" customHeight="1">
      <c r="A130" s="382" t="s">
        <v>288</v>
      </c>
      <c r="B130" s="382">
        <v>1</v>
      </c>
      <c r="C130" s="382"/>
      <c r="D130" s="382">
        <v>1</v>
      </c>
      <c r="E130" s="382">
        <v>1</v>
      </c>
      <c r="F130" s="382">
        <v>1</v>
      </c>
      <c r="G130" s="382"/>
      <c r="H130" s="382">
        <v>1</v>
      </c>
      <c r="I130" s="382"/>
      <c r="J130" s="461">
        <v>1</v>
      </c>
      <c r="K130" s="461">
        <v>2</v>
      </c>
      <c r="L130" s="462"/>
    </row>
    <row r="131" spans="1:12" s="6" customFormat="1" ht="12" customHeight="1">
      <c r="A131" s="382" t="s">
        <v>194</v>
      </c>
      <c r="B131" s="382"/>
      <c r="C131" s="382"/>
      <c r="D131" s="382">
        <v>1</v>
      </c>
      <c r="E131" s="382"/>
      <c r="F131" s="382"/>
      <c r="G131" s="382"/>
      <c r="H131" s="382"/>
      <c r="I131" s="382"/>
      <c r="J131" s="461">
        <v>1</v>
      </c>
      <c r="K131" s="461"/>
      <c r="L131" s="462"/>
    </row>
    <row r="132" spans="1:12" s="6" customFormat="1" ht="12" customHeight="1">
      <c r="A132" s="382" t="s">
        <v>312</v>
      </c>
      <c r="B132" s="382"/>
      <c r="C132" s="382"/>
      <c r="D132" s="382"/>
      <c r="E132" s="382"/>
      <c r="F132" s="382"/>
      <c r="G132" s="382"/>
      <c r="H132" s="382"/>
      <c r="I132" s="382"/>
      <c r="J132" s="461"/>
      <c r="K132" s="461"/>
      <c r="L132" s="462"/>
    </row>
    <row r="133" spans="1:12" s="6" customFormat="1" ht="12" customHeight="1">
      <c r="A133" s="382" t="s">
        <v>289</v>
      </c>
      <c r="B133" s="382"/>
      <c r="C133" s="382"/>
      <c r="D133" s="382"/>
      <c r="E133" s="382"/>
      <c r="F133" s="382"/>
      <c r="G133" s="382"/>
      <c r="H133" s="382"/>
      <c r="I133" s="382"/>
      <c r="J133" s="461"/>
      <c r="K133" s="461"/>
      <c r="L133" s="462"/>
    </row>
    <row r="134" spans="1:12" s="6" customFormat="1" ht="12" customHeight="1">
      <c r="A134" s="382" t="s">
        <v>290</v>
      </c>
      <c r="B134" s="382"/>
      <c r="C134" s="382"/>
      <c r="D134" s="382">
        <v>1</v>
      </c>
      <c r="E134" s="382">
        <v>1</v>
      </c>
      <c r="F134" s="382"/>
      <c r="G134" s="382"/>
      <c r="H134" s="382"/>
      <c r="I134" s="382"/>
      <c r="J134" s="461"/>
      <c r="K134" s="461">
        <v>1</v>
      </c>
      <c r="L134" s="462"/>
    </row>
    <row r="135" spans="1:12" s="6" customFormat="1" ht="12" customHeight="1">
      <c r="A135" s="382" t="s">
        <v>291</v>
      </c>
      <c r="B135" s="382"/>
      <c r="C135" s="382">
        <v>1</v>
      </c>
      <c r="D135" s="382"/>
      <c r="E135" s="382">
        <v>3</v>
      </c>
      <c r="F135" s="382">
        <v>1</v>
      </c>
      <c r="G135" s="382">
        <v>1</v>
      </c>
      <c r="H135" s="382">
        <v>1</v>
      </c>
      <c r="I135" s="382">
        <v>2</v>
      </c>
      <c r="J135" s="461"/>
      <c r="K135" s="461">
        <v>1</v>
      </c>
      <c r="L135" s="462"/>
    </row>
    <row r="136" spans="1:12" s="6" customFormat="1" ht="12" customHeight="1">
      <c r="A136" s="382" t="s">
        <v>292</v>
      </c>
      <c r="B136" s="382">
        <v>1</v>
      </c>
      <c r="C136" s="382">
        <v>2</v>
      </c>
      <c r="D136" s="382">
        <v>3</v>
      </c>
      <c r="E136" s="382">
        <v>1</v>
      </c>
      <c r="F136" s="382">
        <v>5</v>
      </c>
      <c r="G136" s="382">
        <v>1</v>
      </c>
      <c r="H136" s="382">
        <v>4</v>
      </c>
      <c r="I136" s="382"/>
      <c r="J136" s="461">
        <v>2</v>
      </c>
      <c r="K136" s="461">
        <v>3</v>
      </c>
      <c r="L136" s="462">
        <v>2</v>
      </c>
    </row>
    <row r="137" spans="1:12" s="6" customFormat="1" ht="12" customHeight="1">
      <c r="A137" s="382" t="s">
        <v>311</v>
      </c>
      <c r="B137" s="382"/>
      <c r="C137" s="382"/>
      <c r="D137" s="382"/>
      <c r="E137" s="382"/>
      <c r="F137" s="382"/>
      <c r="G137" s="382"/>
      <c r="H137" s="382"/>
      <c r="I137" s="382"/>
      <c r="J137" s="461"/>
      <c r="K137" s="461"/>
      <c r="L137" s="462"/>
    </row>
    <row r="138" spans="1:13" s="6" customFormat="1" ht="12" customHeight="1">
      <c r="A138" s="382" t="s">
        <v>293</v>
      </c>
      <c r="B138" s="382">
        <v>1</v>
      </c>
      <c r="C138" s="382"/>
      <c r="D138" s="382"/>
      <c r="E138" s="382"/>
      <c r="F138" s="382"/>
      <c r="G138" s="382"/>
      <c r="H138" s="382"/>
      <c r="I138" s="382"/>
      <c r="J138" s="461"/>
      <c r="K138" s="461"/>
      <c r="L138" s="462"/>
      <c r="M138" s="376"/>
    </row>
    <row r="139" spans="1:12" s="6" customFormat="1" ht="12" customHeight="1">
      <c r="A139" s="382" t="s">
        <v>294</v>
      </c>
      <c r="B139" s="382"/>
      <c r="C139" s="382">
        <v>2</v>
      </c>
      <c r="D139" s="382"/>
      <c r="E139" s="382"/>
      <c r="F139" s="382"/>
      <c r="G139" s="382"/>
      <c r="H139" s="382"/>
      <c r="I139" s="382"/>
      <c r="J139" s="461">
        <v>1</v>
      </c>
      <c r="K139" s="461"/>
      <c r="L139" s="462"/>
    </row>
    <row r="140" spans="1:12" s="6" customFormat="1" ht="12" customHeight="1">
      <c r="A140" s="382" t="s">
        <v>188</v>
      </c>
      <c r="B140" s="382"/>
      <c r="C140" s="382"/>
      <c r="D140" s="382"/>
      <c r="E140" s="382"/>
      <c r="F140" s="382">
        <v>1</v>
      </c>
      <c r="G140" s="463" t="s">
        <v>333</v>
      </c>
      <c r="H140" s="463" t="s">
        <v>333</v>
      </c>
      <c r="I140" s="463" t="s">
        <v>333</v>
      </c>
      <c r="J140" s="463" t="s">
        <v>333</v>
      </c>
      <c r="K140" s="463" t="s">
        <v>333</v>
      </c>
      <c r="L140" s="463" t="s">
        <v>333</v>
      </c>
    </row>
    <row r="141" spans="1:13" ht="12" customHeight="1">
      <c r="A141" s="382" t="s">
        <v>295</v>
      </c>
      <c r="B141" s="382">
        <v>1</v>
      </c>
      <c r="C141" s="382"/>
      <c r="D141" s="382">
        <v>1</v>
      </c>
      <c r="E141" s="382"/>
      <c r="F141" s="382"/>
      <c r="G141" s="382"/>
      <c r="H141" s="382"/>
      <c r="I141" s="382"/>
      <c r="J141" s="461">
        <v>1</v>
      </c>
      <c r="K141" s="461"/>
      <c r="L141" s="462"/>
      <c r="M141" s="6"/>
    </row>
    <row r="142" spans="1:12" s="6" customFormat="1" ht="12" customHeight="1">
      <c r="A142" s="382" t="s">
        <v>332</v>
      </c>
      <c r="B142" s="382"/>
      <c r="C142" s="382"/>
      <c r="D142" s="382"/>
      <c r="E142" s="382"/>
      <c r="F142" s="382"/>
      <c r="G142" s="382"/>
      <c r="H142" s="382"/>
      <c r="I142" s="382"/>
      <c r="J142" s="382"/>
      <c r="K142" s="461"/>
      <c r="L142" s="462"/>
    </row>
    <row r="143" spans="1:12" s="6" customFormat="1" ht="12" customHeight="1">
      <c r="A143" s="382" t="s">
        <v>296</v>
      </c>
      <c r="B143" s="382">
        <v>1</v>
      </c>
      <c r="C143" s="382"/>
      <c r="D143" s="382"/>
      <c r="E143" s="382"/>
      <c r="F143" s="382"/>
      <c r="G143" s="382"/>
      <c r="H143" s="382"/>
      <c r="I143" s="382"/>
      <c r="J143" s="461"/>
      <c r="K143" s="461"/>
      <c r="L143" s="462">
        <v>1</v>
      </c>
    </row>
    <row r="144" spans="1:12" s="6" customFormat="1" ht="12" customHeight="1">
      <c r="A144" s="382" t="s">
        <v>297</v>
      </c>
      <c r="B144" s="382"/>
      <c r="C144" s="382"/>
      <c r="D144" s="382"/>
      <c r="E144" s="382"/>
      <c r="F144" s="382"/>
      <c r="G144" s="382">
        <v>1</v>
      </c>
      <c r="H144" s="382">
        <v>1</v>
      </c>
      <c r="I144" s="382"/>
      <c r="J144" s="461"/>
      <c r="K144" s="461"/>
      <c r="L144" s="462"/>
    </row>
    <row r="145" spans="1:12" s="6" customFormat="1" ht="12" customHeight="1">
      <c r="A145" s="382" t="s">
        <v>298</v>
      </c>
      <c r="B145" s="382"/>
      <c r="C145" s="382"/>
      <c r="D145" s="382"/>
      <c r="E145" s="382"/>
      <c r="F145" s="382"/>
      <c r="G145" s="382">
        <v>1</v>
      </c>
      <c r="H145" s="382">
        <v>4</v>
      </c>
      <c r="I145" s="382"/>
      <c r="J145" s="461"/>
      <c r="K145" s="461"/>
      <c r="L145" s="462"/>
    </row>
    <row r="146" spans="1:12" s="6" customFormat="1" ht="12" customHeight="1">
      <c r="A146" s="390" t="s">
        <v>187</v>
      </c>
      <c r="B146" s="461">
        <v>3</v>
      </c>
      <c r="C146" s="461">
        <v>1</v>
      </c>
      <c r="D146" s="461">
        <v>4</v>
      </c>
      <c r="E146" s="461"/>
      <c r="F146" s="461">
        <v>1</v>
      </c>
      <c r="G146" s="461"/>
      <c r="H146" s="461"/>
      <c r="I146" s="461">
        <v>3</v>
      </c>
      <c r="J146" s="461">
        <v>1</v>
      </c>
      <c r="K146" s="461"/>
      <c r="L146" s="462">
        <v>1</v>
      </c>
    </row>
    <row r="147" spans="1:12" s="6" customFormat="1" ht="12" customHeight="1">
      <c r="A147" s="390" t="s">
        <v>185</v>
      </c>
      <c r="B147" s="461"/>
      <c r="C147" s="461">
        <v>1</v>
      </c>
      <c r="D147" s="461"/>
      <c r="E147" s="461"/>
      <c r="F147" s="461"/>
      <c r="G147" s="461"/>
      <c r="H147" s="461"/>
      <c r="I147" s="461"/>
      <c r="J147" s="461">
        <v>1</v>
      </c>
      <c r="K147" s="461"/>
      <c r="L147" s="462"/>
    </row>
    <row r="148" spans="1:12" s="6" customFormat="1" ht="12" customHeight="1">
      <c r="A148" s="390" t="s">
        <v>299</v>
      </c>
      <c r="B148" s="461">
        <v>2</v>
      </c>
      <c r="C148" s="461">
        <v>3</v>
      </c>
      <c r="D148" s="461">
        <v>2</v>
      </c>
      <c r="E148" s="461">
        <v>3</v>
      </c>
      <c r="F148" s="461">
        <v>2</v>
      </c>
      <c r="G148" s="461"/>
      <c r="H148" s="461"/>
      <c r="I148" s="461">
        <v>1</v>
      </c>
      <c r="J148" s="461">
        <v>2</v>
      </c>
      <c r="K148" s="461"/>
      <c r="L148" s="462">
        <v>1</v>
      </c>
    </row>
    <row r="149" spans="1:12" s="6" customFormat="1" ht="12" customHeight="1">
      <c r="A149" s="390" t="s">
        <v>300</v>
      </c>
      <c r="B149" s="461">
        <v>1</v>
      </c>
      <c r="C149" s="461">
        <v>1</v>
      </c>
      <c r="D149" s="461">
        <v>1</v>
      </c>
      <c r="E149" s="461">
        <v>3</v>
      </c>
      <c r="F149" s="461">
        <v>3</v>
      </c>
      <c r="G149" s="461">
        <v>1</v>
      </c>
      <c r="H149" s="461">
        <v>3</v>
      </c>
      <c r="I149" s="461">
        <v>3</v>
      </c>
      <c r="J149" s="461">
        <v>3</v>
      </c>
      <c r="K149" s="461">
        <v>2</v>
      </c>
      <c r="L149" s="462"/>
    </row>
    <row r="150" spans="1:12" s="6" customFormat="1" ht="12.75">
      <c r="A150" s="390" t="s">
        <v>301</v>
      </c>
      <c r="B150" s="461"/>
      <c r="C150" s="461"/>
      <c r="D150" s="461">
        <v>2</v>
      </c>
      <c r="E150" s="461">
        <v>1</v>
      </c>
      <c r="F150" s="461">
        <v>2</v>
      </c>
      <c r="G150" s="461"/>
      <c r="H150" s="461"/>
      <c r="I150" s="461">
        <v>2</v>
      </c>
      <c r="J150" s="461"/>
      <c r="K150" s="461"/>
      <c r="L150" s="462">
        <v>1</v>
      </c>
    </row>
    <row r="151" spans="1:12" s="6" customFormat="1" ht="13.5" thickBot="1">
      <c r="A151" s="393" t="s">
        <v>305</v>
      </c>
      <c r="B151" s="393">
        <v>1</v>
      </c>
      <c r="C151" s="393"/>
      <c r="D151" s="393">
        <v>1</v>
      </c>
      <c r="E151" s="393"/>
      <c r="F151" s="393"/>
      <c r="G151" s="393">
        <v>1</v>
      </c>
      <c r="H151" s="393">
        <v>1</v>
      </c>
      <c r="I151" s="393">
        <v>1</v>
      </c>
      <c r="J151" s="465"/>
      <c r="K151" s="465"/>
      <c r="L151" s="466"/>
    </row>
    <row r="152" spans="1:12" s="6" customFormat="1" ht="12.75">
      <c r="A152" s="211"/>
      <c r="B152" s="467"/>
      <c r="C152" s="467"/>
      <c r="D152" s="467"/>
      <c r="E152" s="467"/>
      <c r="F152" s="467"/>
      <c r="G152" s="467"/>
      <c r="H152" s="467"/>
      <c r="I152" s="467"/>
      <c r="J152" s="468"/>
      <c r="K152" s="468"/>
      <c r="L152" s="469"/>
    </row>
    <row r="153" spans="1:12" s="6" customFormat="1" ht="12.75">
      <c r="A153" s="570" t="s">
        <v>401</v>
      </c>
      <c r="B153" s="576"/>
      <c r="C153" s="576"/>
      <c r="D153" s="576"/>
      <c r="E153" s="576"/>
      <c r="F153" s="576"/>
      <c r="G153" s="576"/>
      <c r="H153" s="576"/>
      <c r="I153" s="576"/>
      <c r="J153" s="576"/>
      <c r="K153" s="576"/>
      <c r="L153" s="495"/>
    </row>
    <row r="154" spans="1:12" s="6" customFormat="1" ht="12.75">
      <c r="A154" s="576" t="s">
        <v>59</v>
      </c>
      <c r="B154" s="576"/>
      <c r="C154" s="576"/>
      <c r="D154" s="576"/>
      <c r="E154" s="576"/>
      <c r="F154" s="576"/>
      <c r="G154" s="576"/>
      <c r="H154" s="576"/>
      <c r="I154" s="576"/>
      <c r="J154" s="576"/>
      <c r="K154" s="577"/>
      <c r="L154" s="495"/>
    </row>
    <row r="155" spans="1:12" s="6" customFormat="1" ht="12.75">
      <c r="A155" s="576" t="s">
        <v>60</v>
      </c>
      <c r="B155" s="576"/>
      <c r="C155" s="576"/>
      <c r="D155" s="576"/>
      <c r="E155" s="576"/>
      <c r="F155" s="576"/>
      <c r="G155" s="576"/>
      <c r="H155" s="576"/>
      <c r="I155" s="576"/>
      <c r="J155" s="576"/>
      <c r="K155" s="577"/>
      <c r="L155" s="495"/>
    </row>
    <row r="156" spans="1:12" s="6" customFormat="1" ht="12.75">
      <c r="A156" s="578" t="s">
        <v>35</v>
      </c>
      <c r="B156" s="578"/>
      <c r="C156" s="578"/>
      <c r="D156" s="578"/>
      <c r="E156" s="578"/>
      <c r="F156" s="578"/>
      <c r="G156" s="578"/>
      <c r="H156" s="578"/>
      <c r="I156" s="578"/>
      <c r="J156" s="578"/>
      <c r="K156" s="578"/>
      <c r="L156" s="579"/>
    </row>
    <row r="157" spans="1:12" s="6" customFormat="1" ht="48" customHeight="1">
      <c r="A157" s="541" t="s">
        <v>359</v>
      </c>
      <c r="B157" s="502"/>
      <c r="C157" s="502"/>
      <c r="D157" s="502"/>
      <c r="E157" s="502"/>
      <c r="F157" s="502"/>
      <c r="G157" s="502"/>
      <c r="H157" s="502"/>
      <c r="I157" s="502"/>
      <c r="J157" s="502"/>
      <c r="K157" s="575"/>
      <c r="L157" s="529"/>
    </row>
    <row r="158" spans="2:12" s="6" customFormat="1" ht="12.75">
      <c r="B158" s="16"/>
      <c r="C158" s="16"/>
      <c r="D158" s="16"/>
      <c r="E158" s="16"/>
      <c r="F158" s="16"/>
      <c r="G158" s="16"/>
      <c r="H158" s="16"/>
      <c r="I158" s="16"/>
      <c r="J158" s="16"/>
      <c r="K158" s="16"/>
      <c r="L158" s="469"/>
    </row>
    <row r="159" spans="2:12" s="6" customFormat="1" ht="12.75">
      <c r="B159" s="16"/>
      <c r="C159" s="16"/>
      <c r="D159" s="16"/>
      <c r="E159" s="16"/>
      <c r="F159" s="16"/>
      <c r="G159" s="16"/>
      <c r="H159" s="16"/>
      <c r="I159" s="16"/>
      <c r="J159" s="16"/>
      <c r="K159" s="16"/>
      <c r="L159" s="469"/>
    </row>
    <row r="160" spans="1:12" ht="12.75">
      <c r="A160" s="6"/>
      <c r="B160" s="16"/>
      <c r="C160" s="16"/>
      <c r="D160" s="16"/>
      <c r="E160" s="16"/>
      <c r="F160" s="16"/>
      <c r="G160" s="16"/>
      <c r="H160" s="16"/>
      <c r="I160" s="16"/>
      <c r="J160" s="16"/>
      <c r="K160" s="16"/>
      <c r="L160" s="469"/>
    </row>
  </sheetData>
  <sheetProtection/>
  <mergeCells count="7">
    <mergeCell ref="A1:L1"/>
    <mergeCell ref="H3:K3"/>
    <mergeCell ref="A157:L157"/>
    <mergeCell ref="A153:L153"/>
    <mergeCell ref="A154:L154"/>
    <mergeCell ref="A155:L155"/>
    <mergeCell ref="A156:L156"/>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IV16384"/>
    </sheetView>
  </sheetViews>
  <sheetFormatPr defaultColWidth="9.140625" defaultRowHeight="12" customHeight="1"/>
  <cols>
    <col min="1" max="1" width="21.140625" style="5" customWidth="1"/>
    <col min="2" max="9" width="5.8515625" style="8" customWidth="1"/>
    <col min="10" max="11" width="5.8515625" style="5" customWidth="1"/>
    <col min="12" max="12" width="7.57421875" style="399" customWidth="1"/>
    <col min="13" max="16384" width="9.140625" style="5" customWidth="1"/>
  </cols>
  <sheetData>
    <row r="1" spans="1:13" s="9" customFormat="1" ht="30.75" customHeight="1">
      <c r="A1" s="545" t="s">
        <v>417</v>
      </c>
      <c r="B1" s="524"/>
      <c r="C1" s="524"/>
      <c r="D1" s="524"/>
      <c r="E1" s="524"/>
      <c r="F1" s="524"/>
      <c r="G1" s="524"/>
      <c r="H1" s="524"/>
      <c r="I1" s="524"/>
      <c r="J1" s="524"/>
      <c r="K1" s="524"/>
      <c r="L1" s="524"/>
      <c r="M1" s="197"/>
    </row>
    <row r="2" spans="1:13" s="9" customFormat="1" ht="15.75">
      <c r="A2" s="471"/>
      <c r="B2" s="357"/>
      <c r="C2" s="357"/>
      <c r="D2" s="357"/>
      <c r="E2" s="357"/>
      <c r="F2" s="357"/>
      <c r="G2" s="357"/>
      <c r="H2" s="357"/>
      <c r="I2" s="357"/>
      <c r="J2" s="357"/>
      <c r="K2" s="357"/>
      <c r="L2" s="357"/>
      <c r="M2" s="197"/>
    </row>
    <row r="3" spans="1:12" ht="12" customHeight="1" thickBot="1">
      <c r="A3" s="30"/>
      <c r="B3" s="11"/>
      <c r="C3" s="11"/>
      <c r="D3" s="11"/>
      <c r="E3" s="11"/>
      <c r="F3" s="11"/>
      <c r="G3" s="11"/>
      <c r="H3" s="11"/>
      <c r="I3" s="525"/>
      <c r="J3" s="525"/>
      <c r="K3" s="525"/>
      <c r="L3" s="397"/>
    </row>
    <row r="4" spans="1:12" s="104" customFormat="1" ht="12.75">
      <c r="A4" s="44"/>
      <c r="B4" s="158">
        <v>2001</v>
      </c>
      <c r="C4" s="158">
        <v>2002</v>
      </c>
      <c r="D4" s="158">
        <v>2003</v>
      </c>
      <c r="E4" s="158">
        <v>2004</v>
      </c>
      <c r="F4" s="158">
        <v>2005</v>
      </c>
      <c r="G4" s="158">
        <v>2006</v>
      </c>
      <c r="H4" s="158">
        <v>2007</v>
      </c>
      <c r="I4" s="158">
        <v>2008</v>
      </c>
      <c r="J4" s="359">
        <v>2009</v>
      </c>
      <c r="K4" s="359">
        <v>2010</v>
      </c>
      <c r="L4" s="415">
        <v>2011</v>
      </c>
    </row>
    <row r="5" spans="1:12" s="104" customFormat="1" ht="12.75">
      <c r="A5" s="400"/>
      <c r="B5" s="401"/>
      <c r="C5" s="401"/>
      <c r="D5" s="401"/>
      <c r="E5" s="401"/>
      <c r="F5" s="401"/>
      <c r="G5" s="401"/>
      <c r="H5" s="401"/>
      <c r="I5" s="401"/>
      <c r="J5" s="402"/>
      <c r="K5" s="403"/>
      <c r="L5" s="404"/>
    </row>
    <row r="6" spans="1:12" s="104" customFormat="1" ht="17.25" customHeight="1">
      <c r="A6" s="405" t="s">
        <v>350</v>
      </c>
      <c r="B6" s="406">
        <v>68</v>
      </c>
      <c r="C6" s="406">
        <v>66</v>
      </c>
      <c r="D6" s="406">
        <v>86</v>
      </c>
      <c r="E6" s="406">
        <v>101</v>
      </c>
      <c r="F6" s="406">
        <v>88</v>
      </c>
      <c r="G6" s="406">
        <v>83</v>
      </c>
      <c r="H6" s="406">
        <v>89</v>
      </c>
      <c r="I6" s="406">
        <v>98</v>
      </c>
      <c r="J6" s="406">
        <v>105</v>
      </c>
      <c r="K6" s="406">
        <v>125</v>
      </c>
      <c r="L6" s="406">
        <v>119</v>
      </c>
    </row>
    <row r="7" spans="1:12" s="104" customFormat="1" ht="11.25" customHeight="1">
      <c r="A7" s="407" t="s">
        <v>200</v>
      </c>
      <c r="B7" s="408">
        <v>2</v>
      </c>
      <c r="C7" s="408">
        <v>2</v>
      </c>
      <c r="D7" s="408">
        <v>3</v>
      </c>
      <c r="E7" s="408">
        <v>3</v>
      </c>
      <c r="F7" s="408">
        <v>4</v>
      </c>
      <c r="G7" s="408">
        <v>2</v>
      </c>
      <c r="H7" s="408">
        <v>1</v>
      </c>
      <c r="I7" s="408">
        <v>3</v>
      </c>
      <c r="J7" s="409">
        <v>2</v>
      </c>
      <c r="K7" s="410">
        <v>3</v>
      </c>
      <c r="L7" s="411"/>
    </row>
    <row r="8" spans="1:12" ht="12" customHeight="1">
      <c r="A8" s="407" t="s">
        <v>201</v>
      </c>
      <c r="B8" s="383">
        <v>3</v>
      </c>
      <c r="C8" s="383">
        <v>1</v>
      </c>
      <c r="D8" s="383">
        <v>2</v>
      </c>
      <c r="E8" s="383"/>
      <c r="F8" s="383">
        <v>2</v>
      </c>
      <c r="G8" s="383">
        <v>1</v>
      </c>
      <c r="H8" s="383"/>
      <c r="I8" s="383">
        <v>2</v>
      </c>
      <c r="J8" s="384">
        <v>2</v>
      </c>
      <c r="K8" s="410">
        <v>2</v>
      </c>
      <c r="L8" s="412">
        <v>2</v>
      </c>
    </row>
    <row r="9" spans="1:12" ht="12" customHeight="1">
      <c r="A9" s="382" t="s">
        <v>329</v>
      </c>
      <c r="B9" s="383"/>
      <c r="C9" s="383"/>
      <c r="D9" s="383"/>
      <c r="E9" s="383"/>
      <c r="F9" s="383"/>
      <c r="G9" s="383"/>
      <c r="H9" s="383"/>
      <c r="I9" s="383"/>
      <c r="J9" s="383"/>
      <c r="K9" s="413"/>
      <c r="L9" s="412"/>
    </row>
    <row r="10" spans="1:12" ht="12" customHeight="1">
      <c r="A10" s="407" t="s">
        <v>202</v>
      </c>
      <c r="B10" s="383">
        <v>1</v>
      </c>
      <c r="C10" s="383"/>
      <c r="D10" s="383">
        <v>1</v>
      </c>
      <c r="E10" s="383"/>
      <c r="F10" s="383">
        <v>1</v>
      </c>
      <c r="G10" s="383"/>
      <c r="H10" s="383"/>
      <c r="I10" s="383"/>
      <c r="J10" s="384">
        <v>1</v>
      </c>
      <c r="K10" s="413"/>
      <c r="L10" s="412"/>
    </row>
    <row r="11" spans="1:12" ht="12" customHeight="1">
      <c r="A11" s="382" t="s">
        <v>330</v>
      </c>
      <c r="B11" s="383"/>
      <c r="C11" s="383"/>
      <c r="D11" s="383"/>
      <c r="E11" s="383"/>
      <c r="F11" s="383"/>
      <c r="G11" s="383"/>
      <c r="H11" s="383"/>
      <c r="I11" s="383"/>
      <c r="J11" s="383"/>
      <c r="K11" s="413"/>
      <c r="L11" s="412"/>
    </row>
    <row r="12" spans="1:12" s="6" customFormat="1" ht="12" customHeight="1">
      <c r="A12" s="382" t="s">
        <v>203</v>
      </c>
      <c r="B12" s="383"/>
      <c r="C12" s="383"/>
      <c r="D12" s="383"/>
      <c r="E12" s="383"/>
      <c r="F12" s="383"/>
      <c r="G12" s="383"/>
      <c r="H12" s="383"/>
      <c r="I12" s="383"/>
      <c r="J12" s="384"/>
      <c r="K12" s="413"/>
      <c r="L12" s="412"/>
    </row>
    <row r="13" spans="1:12" ht="12" customHeight="1">
      <c r="A13" s="407" t="s">
        <v>204</v>
      </c>
      <c r="B13" s="383"/>
      <c r="C13" s="383">
        <v>1</v>
      </c>
      <c r="D13" s="383"/>
      <c r="E13" s="383"/>
      <c r="F13" s="383"/>
      <c r="G13" s="383"/>
      <c r="H13" s="383"/>
      <c r="I13" s="383"/>
      <c r="J13" s="384"/>
      <c r="K13" s="410">
        <v>1</v>
      </c>
      <c r="L13" s="412"/>
    </row>
    <row r="14" spans="1:12" ht="12" customHeight="1">
      <c r="A14" s="407" t="s">
        <v>205</v>
      </c>
      <c r="B14" s="383">
        <v>1</v>
      </c>
      <c r="C14" s="383">
        <v>2</v>
      </c>
      <c r="D14" s="383">
        <v>3</v>
      </c>
      <c r="E14" s="383">
        <v>2</v>
      </c>
      <c r="F14" s="383">
        <v>2</v>
      </c>
      <c r="G14" s="383">
        <v>1</v>
      </c>
      <c r="H14" s="383"/>
      <c r="I14" s="383">
        <v>2</v>
      </c>
      <c r="J14" s="384">
        <v>1</v>
      </c>
      <c r="K14" s="410">
        <v>2</v>
      </c>
      <c r="L14" s="412"/>
    </row>
    <row r="15" spans="1:12" ht="12" customHeight="1">
      <c r="A15" s="407" t="s">
        <v>206</v>
      </c>
      <c r="B15" s="383">
        <v>2</v>
      </c>
      <c r="C15" s="383"/>
      <c r="D15" s="383">
        <v>1</v>
      </c>
      <c r="E15" s="383">
        <v>1</v>
      </c>
      <c r="F15" s="383">
        <v>1</v>
      </c>
      <c r="G15" s="383">
        <v>4</v>
      </c>
      <c r="H15" s="383">
        <v>4</v>
      </c>
      <c r="I15" s="383">
        <v>3</v>
      </c>
      <c r="J15" s="384">
        <v>1</v>
      </c>
      <c r="K15" s="410">
        <v>6</v>
      </c>
      <c r="L15" s="412">
        <v>4</v>
      </c>
    </row>
    <row r="16" spans="1:12" ht="12" customHeight="1">
      <c r="A16" s="407" t="s">
        <v>207</v>
      </c>
      <c r="B16" s="383"/>
      <c r="C16" s="383"/>
      <c r="D16" s="383"/>
      <c r="E16" s="383"/>
      <c r="F16" s="383"/>
      <c r="G16" s="383"/>
      <c r="H16" s="383"/>
      <c r="I16" s="383"/>
      <c r="J16" s="386"/>
      <c r="K16" s="413"/>
      <c r="L16" s="412"/>
    </row>
    <row r="17" spans="1:12" ht="12" customHeight="1">
      <c r="A17" s="407" t="s">
        <v>208</v>
      </c>
      <c r="B17" s="383"/>
      <c r="C17" s="383">
        <v>1</v>
      </c>
      <c r="D17" s="383"/>
      <c r="E17" s="383"/>
      <c r="F17" s="383"/>
      <c r="G17" s="383"/>
      <c r="H17" s="383"/>
      <c r="I17" s="383"/>
      <c r="J17" s="386"/>
      <c r="K17" s="413"/>
      <c r="L17" s="412"/>
    </row>
    <row r="18" spans="1:12" ht="12" customHeight="1">
      <c r="A18" s="382" t="s">
        <v>209</v>
      </c>
      <c r="B18" s="383"/>
      <c r="C18" s="383"/>
      <c r="D18" s="383"/>
      <c r="E18" s="383"/>
      <c r="F18" s="383"/>
      <c r="G18" s="383"/>
      <c r="H18" s="383"/>
      <c r="I18" s="383"/>
      <c r="J18" s="386"/>
      <c r="K18" s="413"/>
      <c r="L18" s="412"/>
    </row>
    <row r="19" spans="1:12" ht="12" customHeight="1">
      <c r="A19" s="407" t="s">
        <v>210</v>
      </c>
      <c r="B19" s="383"/>
      <c r="C19" s="383"/>
      <c r="D19" s="383"/>
      <c r="E19" s="383">
        <v>4</v>
      </c>
      <c r="F19" s="383"/>
      <c r="G19" s="383">
        <v>1</v>
      </c>
      <c r="H19" s="383">
        <v>2</v>
      </c>
      <c r="I19" s="383">
        <v>2</v>
      </c>
      <c r="J19" s="386"/>
      <c r="K19" s="413">
        <v>1</v>
      </c>
      <c r="L19" s="412">
        <v>1</v>
      </c>
    </row>
    <row r="20" spans="1:12" ht="12" customHeight="1">
      <c r="A20" s="407" t="s">
        <v>211</v>
      </c>
      <c r="B20" s="383"/>
      <c r="C20" s="383"/>
      <c r="D20" s="383"/>
      <c r="E20" s="383"/>
      <c r="F20" s="383"/>
      <c r="G20" s="383">
        <v>2</v>
      </c>
      <c r="H20" s="383"/>
      <c r="I20" s="383">
        <v>1</v>
      </c>
      <c r="J20" s="386"/>
      <c r="K20" s="410">
        <v>1</v>
      </c>
      <c r="L20" s="412">
        <v>2</v>
      </c>
    </row>
    <row r="21" spans="1:12" ht="12" customHeight="1">
      <c r="A21" s="407" t="s">
        <v>212</v>
      </c>
      <c r="B21" s="387" t="s">
        <v>333</v>
      </c>
      <c r="C21" s="387" t="s">
        <v>333</v>
      </c>
      <c r="D21" s="387" t="s">
        <v>333</v>
      </c>
      <c r="E21" s="383"/>
      <c r="F21" s="383">
        <v>2</v>
      </c>
      <c r="G21" s="383"/>
      <c r="H21" s="383"/>
      <c r="I21" s="383"/>
      <c r="J21" s="386"/>
      <c r="K21" s="413"/>
      <c r="L21" s="412">
        <v>1</v>
      </c>
    </row>
    <row r="22" spans="1:12" ht="12" customHeight="1">
      <c r="A22" s="407" t="s">
        <v>184</v>
      </c>
      <c r="B22" s="383"/>
      <c r="C22" s="383"/>
      <c r="D22" s="383"/>
      <c r="E22" s="383"/>
      <c r="F22" s="383"/>
      <c r="G22" s="383"/>
      <c r="H22" s="383"/>
      <c r="I22" s="383"/>
      <c r="J22" s="386">
        <v>1</v>
      </c>
      <c r="K22" s="413"/>
      <c r="L22" s="412"/>
    </row>
    <row r="23" spans="1:12" ht="12" customHeight="1">
      <c r="A23" s="407" t="s">
        <v>213</v>
      </c>
      <c r="B23" s="383"/>
      <c r="C23" s="383">
        <v>1</v>
      </c>
      <c r="D23" s="383">
        <v>1</v>
      </c>
      <c r="E23" s="383">
        <v>2</v>
      </c>
      <c r="F23" s="383">
        <v>1</v>
      </c>
      <c r="G23" s="383">
        <v>2</v>
      </c>
      <c r="H23" s="383">
        <v>1</v>
      </c>
      <c r="I23" s="383"/>
      <c r="J23" s="386">
        <v>1</v>
      </c>
      <c r="K23" s="410">
        <v>1</v>
      </c>
      <c r="L23" s="412">
        <v>2</v>
      </c>
    </row>
    <row r="24" spans="1:12" ht="12" customHeight="1">
      <c r="A24" s="407" t="s">
        <v>402</v>
      </c>
      <c r="B24" s="387" t="s">
        <v>333</v>
      </c>
      <c r="C24" s="387" t="s">
        <v>333</v>
      </c>
      <c r="D24" s="387" t="s">
        <v>333</v>
      </c>
      <c r="E24" s="387" t="s">
        <v>333</v>
      </c>
      <c r="F24" s="387" t="s">
        <v>333</v>
      </c>
      <c r="G24" s="387" t="s">
        <v>333</v>
      </c>
      <c r="H24" s="387" t="s">
        <v>333</v>
      </c>
      <c r="I24" s="387" t="s">
        <v>333</v>
      </c>
      <c r="J24" s="387" t="s">
        <v>333</v>
      </c>
      <c r="K24" s="413"/>
      <c r="L24" s="412">
        <v>1</v>
      </c>
    </row>
    <row r="25" spans="1:12" ht="12" customHeight="1">
      <c r="A25" s="382" t="s">
        <v>196</v>
      </c>
      <c r="B25" s="383"/>
      <c r="C25" s="383"/>
      <c r="D25" s="383"/>
      <c r="E25" s="383"/>
      <c r="F25" s="383"/>
      <c r="G25" s="383"/>
      <c r="H25" s="383"/>
      <c r="I25" s="383"/>
      <c r="J25" s="386"/>
      <c r="K25" s="410"/>
      <c r="L25" s="412"/>
    </row>
    <row r="26" spans="1:12" ht="12" customHeight="1">
      <c r="A26" s="407" t="s">
        <v>186</v>
      </c>
      <c r="B26" s="383"/>
      <c r="C26" s="383">
        <v>1</v>
      </c>
      <c r="D26" s="383"/>
      <c r="E26" s="383"/>
      <c r="F26" s="383"/>
      <c r="G26" s="383"/>
      <c r="H26" s="383"/>
      <c r="I26" s="383"/>
      <c r="J26" s="386"/>
      <c r="K26" s="413"/>
      <c r="L26" s="412"/>
    </row>
    <row r="27" spans="1:12" ht="12" customHeight="1">
      <c r="A27" s="407" t="s">
        <v>214</v>
      </c>
      <c r="B27" s="383"/>
      <c r="C27" s="383"/>
      <c r="D27" s="383"/>
      <c r="E27" s="383">
        <v>1</v>
      </c>
      <c r="F27" s="383"/>
      <c r="G27" s="383">
        <v>1</v>
      </c>
      <c r="H27" s="383">
        <v>2</v>
      </c>
      <c r="I27" s="383">
        <v>1</v>
      </c>
      <c r="J27" s="386">
        <v>2</v>
      </c>
      <c r="K27" s="410">
        <v>1</v>
      </c>
      <c r="L27" s="412">
        <v>3</v>
      </c>
    </row>
    <row r="28" spans="1:12" ht="12" customHeight="1">
      <c r="A28" s="382" t="s">
        <v>215</v>
      </c>
      <c r="B28" s="383"/>
      <c r="C28" s="383"/>
      <c r="D28" s="383"/>
      <c r="E28" s="383"/>
      <c r="F28" s="383"/>
      <c r="G28" s="383"/>
      <c r="H28" s="383"/>
      <c r="I28" s="383"/>
      <c r="J28" s="386"/>
      <c r="K28" s="410"/>
      <c r="L28" s="412"/>
    </row>
    <row r="29" spans="1:12" ht="12" customHeight="1">
      <c r="A29" s="407" t="s">
        <v>216</v>
      </c>
      <c r="B29" s="383">
        <v>1</v>
      </c>
      <c r="C29" s="383">
        <v>1</v>
      </c>
      <c r="D29" s="383">
        <v>1</v>
      </c>
      <c r="E29" s="383"/>
      <c r="F29" s="383">
        <v>1</v>
      </c>
      <c r="G29" s="383">
        <v>2</v>
      </c>
      <c r="H29" s="383">
        <v>1</v>
      </c>
      <c r="I29" s="383"/>
      <c r="J29" s="386"/>
      <c r="K29" s="413"/>
      <c r="L29" s="412">
        <v>2</v>
      </c>
    </row>
    <row r="30" spans="1:12" ht="12" customHeight="1">
      <c r="A30" s="407" t="s">
        <v>217</v>
      </c>
      <c r="B30" s="383"/>
      <c r="C30" s="383">
        <v>1</v>
      </c>
      <c r="D30" s="383"/>
      <c r="E30" s="383">
        <v>1</v>
      </c>
      <c r="F30" s="383"/>
      <c r="G30" s="383"/>
      <c r="H30" s="383">
        <v>1</v>
      </c>
      <c r="I30" s="383"/>
      <c r="J30" s="386"/>
      <c r="K30" s="413"/>
      <c r="L30" s="412"/>
    </row>
    <row r="31" spans="1:12" ht="12" customHeight="1">
      <c r="A31" s="407" t="s">
        <v>218</v>
      </c>
      <c r="B31" s="383"/>
      <c r="C31" s="383">
        <v>1</v>
      </c>
      <c r="D31" s="383"/>
      <c r="E31" s="383"/>
      <c r="F31" s="383">
        <v>1</v>
      </c>
      <c r="G31" s="383"/>
      <c r="H31" s="383"/>
      <c r="I31" s="383"/>
      <c r="J31" s="386"/>
      <c r="K31" s="413"/>
      <c r="L31" s="412">
        <v>1</v>
      </c>
    </row>
    <row r="32" spans="1:12" ht="12" customHeight="1">
      <c r="A32" s="407" t="s">
        <v>199</v>
      </c>
      <c r="B32" s="383"/>
      <c r="C32" s="383"/>
      <c r="D32" s="383"/>
      <c r="E32" s="383"/>
      <c r="F32" s="383"/>
      <c r="G32" s="383">
        <v>1</v>
      </c>
      <c r="H32" s="383"/>
      <c r="I32" s="383"/>
      <c r="J32" s="386"/>
      <c r="K32" s="413"/>
      <c r="L32" s="412"/>
    </row>
    <row r="33" spans="1:12" ht="12" customHeight="1">
      <c r="A33" s="407" t="s">
        <v>219</v>
      </c>
      <c r="B33" s="383">
        <v>1</v>
      </c>
      <c r="C33" s="383"/>
      <c r="D33" s="383">
        <v>1</v>
      </c>
      <c r="E33" s="383"/>
      <c r="F33" s="383">
        <v>1</v>
      </c>
      <c r="G33" s="383">
        <v>1</v>
      </c>
      <c r="H33" s="383">
        <v>1</v>
      </c>
      <c r="I33" s="383"/>
      <c r="J33" s="386">
        <v>1</v>
      </c>
      <c r="K33" s="413"/>
      <c r="L33" s="412"/>
    </row>
    <row r="34" spans="1:12" ht="12" customHeight="1">
      <c r="A34" s="407" t="s">
        <v>220</v>
      </c>
      <c r="B34" s="383"/>
      <c r="C34" s="383"/>
      <c r="D34" s="383"/>
      <c r="E34" s="383"/>
      <c r="F34" s="383"/>
      <c r="G34" s="383"/>
      <c r="H34" s="383"/>
      <c r="I34" s="383"/>
      <c r="J34" s="386">
        <v>1</v>
      </c>
      <c r="K34" s="413"/>
      <c r="L34" s="412"/>
    </row>
    <row r="35" spans="1:12" ht="12" customHeight="1">
      <c r="A35" s="407" t="s">
        <v>221</v>
      </c>
      <c r="B35" s="383"/>
      <c r="C35" s="383">
        <v>2</v>
      </c>
      <c r="D35" s="383">
        <v>2</v>
      </c>
      <c r="E35" s="383">
        <v>1</v>
      </c>
      <c r="F35" s="383"/>
      <c r="G35" s="383">
        <v>2</v>
      </c>
      <c r="H35" s="383">
        <v>4</v>
      </c>
      <c r="I35" s="383">
        <v>1</v>
      </c>
      <c r="J35" s="386"/>
      <c r="K35" s="410">
        <v>1</v>
      </c>
      <c r="L35" s="412">
        <v>1</v>
      </c>
    </row>
    <row r="36" spans="1:12" ht="12" customHeight="1">
      <c r="A36" s="407" t="s">
        <v>222</v>
      </c>
      <c r="B36" s="383"/>
      <c r="C36" s="383"/>
      <c r="D36" s="383"/>
      <c r="E36" s="383"/>
      <c r="F36" s="383"/>
      <c r="G36" s="383"/>
      <c r="H36" s="383"/>
      <c r="I36" s="383"/>
      <c r="J36" s="386"/>
      <c r="K36" s="413"/>
      <c r="L36" s="412">
        <v>2</v>
      </c>
    </row>
    <row r="37" spans="1:12" ht="12" customHeight="1">
      <c r="A37" s="407" t="s">
        <v>178</v>
      </c>
      <c r="B37" s="383"/>
      <c r="C37" s="383">
        <v>2</v>
      </c>
      <c r="D37" s="383">
        <v>1</v>
      </c>
      <c r="E37" s="383">
        <v>1</v>
      </c>
      <c r="F37" s="383">
        <v>1</v>
      </c>
      <c r="G37" s="383"/>
      <c r="H37" s="383"/>
      <c r="I37" s="383">
        <v>2</v>
      </c>
      <c r="J37" s="386">
        <v>4</v>
      </c>
      <c r="K37" s="410">
        <v>3</v>
      </c>
      <c r="L37" s="412">
        <v>1</v>
      </c>
    </row>
    <row r="38" spans="1:12" ht="12" customHeight="1">
      <c r="A38" s="382" t="s">
        <v>182</v>
      </c>
      <c r="B38" s="383"/>
      <c r="C38" s="383"/>
      <c r="D38" s="383"/>
      <c r="E38" s="383"/>
      <c r="F38" s="383"/>
      <c r="G38" s="383"/>
      <c r="H38" s="383"/>
      <c r="I38" s="383"/>
      <c r="J38" s="386"/>
      <c r="K38" s="410"/>
      <c r="L38" s="412"/>
    </row>
    <row r="39" spans="1:12" ht="12" customHeight="1">
      <c r="A39" s="407" t="s">
        <v>179</v>
      </c>
      <c r="B39" s="383"/>
      <c r="C39" s="383"/>
      <c r="D39" s="383"/>
      <c r="E39" s="383">
        <v>1</v>
      </c>
      <c r="F39" s="383"/>
      <c r="G39" s="383"/>
      <c r="H39" s="383"/>
      <c r="I39" s="383"/>
      <c r="J39" s="386"/>
      <c r="K39" s="413"/>
      <c r="L39" s="412"/>
    </row>
    <row r="40" spans="1:12" ht="12" customHeight="1">
      <c r="A40" s="407" t="s">
        <v>223</v>
      </c>
      <c r="B40" s="383"/>
      <c r="C40" s="383"/>
      <c r="D40" s="383"/>
      <c r="E40" s="383"/>
      <c r="F40" s="383"/>
      <c r="G40" s="383"/>
      <c r="H40" s="383"/>
      <c r="I40" s="383"/>
      <c r="J40" s="386"/>
      <c r="K40" s="413"/>
      <c r="L40" s="412"/>
    </row>
    <row r="41" spans="1:12" ht="12" customHeight="1">
      <c r="A41" s="407" t="s">
        <v>191</v>
      </c>
      <c r="B41" s="383">
        <v>1</v>
      </c>
      <c r="C41" s="383"/>
      <c r="D41" s="383">
        <v>1</v>
      </c>
      <c r="E41" s="383">
        <v>3</v>
      </c>
      <c r="F41" s="383">
        <v>1</v>
      </c>
      <c r="G41" s="383"/>
      <c r="H41" s="383">
        <v>1</v>
      </c>
      <c r="I41" s="383">
        <v>2</v>
      </c>
      <c r="J41" s="386">
        <v>2</v>
      </c>
      <c r="K41" s="410">
        <v>2</v>
      </c>
      <c r="L41" s="412">
        <v>2</v>
      </c>
    </row>
    <row r="42" spans="1:12" ht="12" customHeight="1">
      <c r="A42" s="407" t="s">
        <v>224</v>
      </c>
      <c r="B42" s="383">
        <v>1</v>
      </c>
      <c r="C42" s="383"/>
      <c r="D42" s="383"/>
      <c r="E42" s="383"/>
      <c r="F42" s="383"/>
      <c r="G42" s="383"/>
      <c r="H42" s="383"/>
      <c r="I42" s="383"/>
      <c r="J42" s="384"/>
      <c r="K42" s="413"/>
      <c r="L42" s="412"/>
    </row>
    <row r="43" spans="1:12" ht="12" customHeight="1">
      <c r="A43" s="407" t="s">
        <v>225</v>
      </c>
      <c r="B43" s="383"/>
      <c r="C43" s="383">
        <v>1</v>
      </c>
      <c r="D43" s="383"/>
      <c r="E43" s="383">
        <v>3</v>
      </c>
      <c r="F43" s="383"/>
      <c r="G43" s="383"/>
      <c r="H43" s="383"/>
      <c r="I43" s="383"/>
      <c r="J43" s="384"/>
      <c r="K43" s="410">
        <v>1</v>
      </c>
      <c r="L43" s="412"/>
    </row>
    <row r="44" spans="1:12" ht="12" customHeight="1">
      <c r="A44" s="407" t="s">
        <v>192</v>
      </c>
      <c r="B44" s="383"/>
      <c r="C44" s="383">
        <v>1</v>
      </c>
      <c r="D44" s="383"/>
      <c r="E44" s="383"/>
      <c r="F44" s="383"/>
      <c r="G44" s="383"/>
      <c r="H44" s="383"/>
      <c r="I44" s="383"/>
      <c r="J44" s="384"/>
      <c r="K44" s="413"/>
      <c r="L44" s="412"/>
    </row>
    <row r="45" spans="1:12" ht="12" customHeight="1">
      <c r="A45" s="407" t="s">
        <v>226</v>
      </c>
      <c r="B45" s="383"/>
      <c r="C45" s="383"/>
      <c r="D45" s="383"/>
      <c r="E45" s="383"/>
      <c r="F45" s="383"/>
      <c r="G45" s="383"/>
      <c r="H45" s="383">
        <v>1</v>
      </c>
      <c r="I45" s="383">
        <v>1</v>
      </c>
      <c r="J45" s="384">
        <v>1</v>
      </c>
      <c r="K45" s="413"/>
      <c r="L45" s="412"/>
    </row>
    <row r="46" spans="1:12" ht="12" customHeight="1">
      <c r="A46" s="407" t="s">
        <v>227</v>
      </c>
      <c r="B46" s="383">
        <v>2</v>
      </c>
      <c r="C46" s="383"/>
      <c r="D46" s="383"/>
      <c r="E46" s="383"/>
      <c r="F46" s="383"/>
      <c r="G46" s="383"/>
      <c r="H46" s="383"/>
      <c r="I46" s="383"/>
      <c r="J46" s="384"/>
      <c r="K46" s="413"/>
      <c r="L46" s="412"/>
    </row>
    <row r="47" spans="1:12" ht="12" customHeight="1">
      <c r="A47" s="407" t="s">
        <v>228</v>
      </c>
      <c r="B47" s="383">
        <v>1</v>
      </c>
      <c r="C47" s="383"/>
      <c r="D47" s="383">
        <v>1</v>
      </c>
      <c r="E47" s="383"/>
      <c r="F47" s="383">
        <v>1</v>
      </c>
      <c r="G47" s="383">
        <v>1</v>
      </c>
      <c r="H47" s="383"/>
      <c r="I47" s="383">
        <v>2</v>
      </c>
      <c r="J47" s="384">
        <v>1</v>
      </c>
      <c r="K47" s="410">
        <v>2</v>
      </c>
      <c r="L47" s="412"/>
    </row>
    <row r="48" spans="1:12" ht="12" customHeight="1">
      <c r="A48" s="407" t="s">
        <v>229</v>
      </c>
      <c r="B48" s="383"/>
      <c r="C48" s="383"/>
      <c r="D48" s="383"/>
      <c r="E48" s="383"/>
      <c r="F48" s="383"/>
      <c r="G48" s="383"/>
      <c r="H48" s="383"/>
      <c r="I48" s="383"/>
      <c r="J48" s="384"/>
      <c r="K48" s="413"/>
      <c r="L48" s="412"/>
    </row>
    <row r="49" spans="1:12" ht="12" customHeight="1">
      <c r="A49" s="382" t="s">
        <v>230</v>
      </c>
      <c r="B49" s="383"/>
      <c r="C49" s="383"/>
      <c r="D49" s="383"/>
      <c r="E49" s="383"/>
      <c r="F49" s="383"/>
      <c r="G49" s="383"/>
      <c r="H49" s="383"/>
      <c r="I49" s="383"/>
      <c r="J49" s="384"/>
      <c r="K49" s="413"/>
      <c r="L49" s="412"/>
    </row>
    <row r="50" spans="1:12" ht="12" customHeight="1">
      <c r="A50" s="407" t="s">
        <v>231</v>
      </c>
      <c r="B50" s="383"/>
      <c r="C50" s="383"/>
      <c r="D50" s="383"/>
      <c r="E50" s="383">
        <v>1</v>
      </c>
      <c r="F50" s="383"/>
      <c r="G50" s="383"/>
      <c r="H50" s="383"/>
      <c r="I50" s="383"/>
      <c r="J50" s="384">
        <v>1</v>
      </c>
      <c r="K50" s="413"/>
      <c r="L50" s="412"/>
    </row>
    <row r="51" spans="1:12" ht="12" customHeight="1">
      <c r="A51" s="407" t="s">
        <v>232</v>
      </c>
      <c r="B51" s="383"/>
      <c r="C51" s="383">
        <v>1</v>
      </c>
      <c r="D51" s="383"/>
      <c r="E51" s="383"/>
      <c r="F51" s="383"/>
      <c r="G51" s="383"/>
      <c r="H51" s="383"/>
      <c r="I51" s="383"/>
      <c r="J51" s="384"/>
      <c r="K51" s="410">
        <v>3</v>
      </c>
      <c r="L51" s="412">
        <v>3</v>
      </c>
    </row>
    <row r="52" spans="1:12" ht="12" customHeight="1">
      <c r="A52" s="407" t="s">
        <v>170</v>
      </c>
      <c r="B52" s="383"/>
      <c r="C52" s="383"/>
      <c r="D52" s="383"/>
      <c r="E52" s="383">
        <v>1</v>
      </c>
      <c r="F52" s="383"/>
      <c r="G52" s="383">
        <v>1</v>
      </c>
      <c r="H52" s="383"/>
      <c r="I52" s="383"/>
      <c r="J52" s="384"/>
      <c r="K52" s="413"/>
      <c r="L52" s="412"/>
    </row>
    <row r="53" spans="1:12" ht="12" customHeight="1">
      <c r="A53" s="407" t="s">
        <v>233</v>
      </c>
      <c r="B53" s="383">
        <v>3</v>
      </c>
      <c r="C53" s="383">
        <v>4</v>
      </c>
      <c r="D53" s="383">
        <v>1</v>
      </c>
      <c r="E53" s="383">
        <v>3</v>
      </c>
      <c r="F53" s="383">
        <v>4</v>
      </c>
      <c r="G53" s="383">
        <v>3</v>
      </c>
      <c r="H53" s="383">
        <v>4</v>
      </c>
      <c r="I53" s="383">
        <v>4</v>
      </c>
      <c r="J53" s="384">
        <v>5</v>
      </c>
      <c r="K53" s="410">
        <v>7</v>
      </c>
      <c r="L53" s="412">
        <v>1</v>
      </c>
    </row>
    <row r="54" spans="1:12" ht="12" customHeight="1">
      <c r="A54" s="407" t="s">
        <v>234</v>
      </c>
      <c r="B54" s="383"/>
      <c r="C54" s="383">
        <v>1</v>
      </c>
      <c r="D54" s="383">
        <v>2</v>
      </c>
      <c r="E54" s="383">
        <v>1</v>
      </c>
      <c r="F54" s="383"/>
      <c r="G54" s="383"/>
      <c r="H54" s="383"/>
      <c r="I54" s="383">
        <v>1</v>
      </c>
      <c r="J54" s="384">
        <v>3</v>
      </c>
      <c r="K54" s="410">
        <v>2</v>
      </c>
      <c r="L54" s="412">
        <v>5</v>
      </c>
    </row>
    <row r="55" spans="1:12" ht="12" customHeight="1">
      <c r="A55" s="407" t="s">
        <v>235</v>
      </c>
      <c r="B55" s="383"/>
      <c r="C55" s="383"/>
      <c r="D55" s="383">
        <v>1</v>
      </c>
      <c r="E55" s="383">
        <v>1</v>
      </c>
      <c r="F55" s="383"/>
      <c r="G55" s="383">
        <v>1</v>
      </c>
      <c r="H55" s="383">
        <v>2</v>
      </c>
      <c r="I55" s="383"/>
      <c r="J55" s="384">
        <v>1</v>
      </c>
      <c r="K55" s="410">
        <v>2</v>
      </c>
      <c r="L55" s="412"/>
    </row>
    <row r="56" spans="1:12" ht="12" customHeight="1">
      <c r="A56" s="407" t="s">
        <v>236</v>
      </c>
      <c r="B56" s="383"/>
      <c r="C56" s="383"/>
      <c r="D56" s="383">
        <v>1</v>
      </c>
      <c r="E56" s="383"/>
      <c r="F56" s="383"/>
      <c r="G56" s="383">
        <v>3</v>
      </c>
      <c r="H56" s="383">
        <v>3</v>
      </c>
      <c r="I56" s="383"/>
      <c r="J56" s="384">
        <v>3</v>
      </c>
      <c r="K56" s="410">
        <v>2</v>
      </c>
      <c r="L56" s="412">
        <v>3</v>
      </c>
    </row>
    <row r="57" spans="1:12" ht="12" customHeight="1">
      <c r="A57" s="407" t="s">
        <v>237</v>
      </c>
      <c r="B57" s="383"/>
      <c r="C57" s="383"/>
      <c r="D57" s="383"/>
      <c r="E57" s="383"/>
      <c r="F57" s="383"/>
      <c r="G57" s="383"/>
      <c r="H57" s="383">
        <v>1</v>
      </c>
      <c r="I57" s="383"/>
      <c r="J57" s="384"/>
      <c r="K57" s="413"/>
      <c r="L57" s="412"/>
    </row>
    <row r="58" spans="1:12" ht="12" customHeight="1">
      <c r="A58" s="407" t="s">
        <v>238</v>
      </c>
      <c r="B58" s="383">
        <v>1</v>
      </c>
      <c r="C58" s="383">
        <v>1</v>
      </c>
      <c r="D58" s="383"/>
      <c r="E58" s="383"/>
      <c r="F58" s="383">
        <v>1</v>
      </c>
      <c r="G58" s="383">
        <v>1</v>
      </c>
      <c r="H58" s="383"/>
      <c r="I58" s="383">
        <v>1</v>
      </c>
      <c r="J58" s="384"/>
      <c r="K58" s="410">
        <v>1</v>
      </c>
      <c r="L58" s="412">
        <v>1</v>
      </c>
    </row>
    <row r="59" spans="1:12" ht="12" customHeight="1">
      <c r="A59" s="407" t="s">
        <v>338</v>
      </c>
      <c r="B59" s="383"/>
      <c r="C59" s="383">
        <v>1</v>
      </c>
      <c r="D59" s="383"/>
      <c r="E59" s="383"/>
      <c r="F59" s="383"/>
      <c r="G59" s="383"/>
      <c r="H59" s="383"/>
      <c r="I59" s="383"/>
      <c r="J59" s="384"/>
      <c r="K59" s="410">
        <v>1</v>
      </c>
      <c r="L59" s="412"/>
    </row>
    <row r="60" spans="1:12" ht="12" customHeight="1">
      <c r="A60" s="407" t="s">
        <v>349</v>
      </c>
      <c r="B60" s="383"/>
      <c r="C60" s="383"/>
      <c r="D60" s="383"/>
      <c r="E60" s="383"/>
      <c r="F60" s="383"/>
      <c r="G60" s="383"/>
      <c r="H60" s="383"/>
      <c r="I60" s="383"/>
      <c r="J60" s="384">
        <v>1</v>
      </c>
      <c r="K60" s="413"/>
      <c r="L60" s="412"/>
    </row>
    <row r="61" spans="1:12" ht="12" customHeight="1">
      <c r="A61" s="407" t="s">
        <v>239</v>
      </c>
      <c r="B61" s="383"/>
      <c r="C61" s="383"/>
      <c r="D61" s="383">
        <v>1</v>
      </c>
      <c r="E61" s="383"/>
      <c r="F61" s="383">
        <v>1</v>
      </c>
      <c r="G61" s="383"/>
      <c r="H61" s="383"/>
      <c r="I61" s="383"/>
      <c r="J61" s="384">
        <v>1</v>
      </c>
      <c r="K61" s="413"/>
      <c r="L61" s="412">
        <v>2</v>
      </c>
    </row>
    <row r="62" spans="1:12" ht="12" customHeight="1">
      <c r="A62" s="407" t="s">
        <v>181</v>
      </c>
      <c r="B62" s="383"/>
      <c r="C62" s="383"/>
      <c r="D62" s="383"/>
      <c r="E62" s="383">
        <v>1</v>
      </c>
      <c r="F62" s="383"/>
      <c r="G62" s="383"/>
      <c r="H62" s="383"/>
      <c r="I62" s="383"/>
      <c r="J62" s="384"/>
      <c r="K62" s="413"/>
      <c r="L62" s="412"/>
    </row>
    <row r="63" spans="1:12" ht="12" customHeight="1">
      <c r="A63" s="407" t="s">
        <v>240</v>
      </c>
      <c r="B63" s="383"/>
      <c r="C63" s="383"/>
      <c r="D63" s="383"/>
      <c r="E63" s="383">
        <v>1</v>
      </c>
      <c r="F63" s="383"/>
      <c r="G63" s="383"/>
      <c r="H63" s="383"/>
      <c r="I63" s="383"/>
      <c r="J63" s="384"/>
      <c r="K63" s="413"/>
      <c r="L63" s="412"/>
    </row>
    <row r="64" spans="1:12" ht="12" customHeight="1">
      <c r="A64" s="382" t="s">
        <v>241</v>
      </c>
      <c r="B64" s="387" t="s">
        <v>333</v>
      </c>
      <c r="C64" s="387" t="s">
        <v>333</v>
      </c>
      <c r="D64" s="387" t="s">
        <v>333</v>
      </c>
      <c r="E64" s="387" t="s">
        <v>333</v>
      </c>
      <c r="F64" s="387" t="s">
        <v>333</v>
      </c>
      <c r="G64" s="387" t="s">
        <v>333</v>
      </c>
      <c r="H64" s="387" t="s">
        <v>333</v>
      </c>
      <c r="I64" s="387" t="s">
        <v>333</v>
      </c>
      <c r="J64" s="384">
        <v>1</v>
      </c>
      <c r="K64" s="384">
        <v>1</v>
      </c>
      <c r="L64" s="412">
        <v>6</v>
      </c>
    </row>
    <row r="65" spans="1:12" ht="12" customHeight="1">
      <c r="A65" s="407" t="s">
        <v>340</v>
      </c>
      <c r="B65" s="383">
        <v>3</v>
      </c>
      <c r="C65" s="383">
        <v>1</v>
      </c>
      <c r="D65" s="383"/>
      <c r="E65" s="383">
        <v>1</v>
      </c>
      <c r="F65" s="383">
        <v>1</v>
      </c>
      <c r="G65" s="383"/>
      <c r="H65" s="383">
        <v>1</v>
      </c>
      <c r="I65" s="383"/>
      <c r="J65" s="387" t="s">
        <v>333</v>
      </c>
      <c r="K65" s="387" t="s">
        <v>333</v>
      </c>
      <c r="L65" s="412"/>
    </row>
    <row r="66" spans="1:12" ht="12" customHeight="1">
      <c r="A66" s="407" t="s">
        <v>341</v>
      </c>
      <c r="B66" s="383">
        <v>1</v>
      </c>
      <c r="C66" s="383"/>
      <c r="D66" s="383"/>
      <c r="E66" s="383"/>
      <c r="F66" s="383"/>
      <c r="G66" s="383"/>
      <c r="H66" s="383"/>
      <c r="I66" s="383"/>
      <c r="J66" s="387" t="s">
        <v>333</v>
      </c>
      <c r="K66" s="387" t="s">
        <v>333</v>
      </c>
      <c r="L66" s="412"/>
    </row>
    <row r="67" spans="1:12" ht="12" customHeight="1">
      <c r="A67" s="407" t="s">
        <v>342</v>
      </c>
      <c r="B67" s="383">
        <v>1</v>
      </c>
      <c r="C67" s="383"/>
      <c r="D67" s="383"/>
      <c r="E67" s="383"/>
      <c r="F67" s="383"/>
      <c r="G67" s="383"/>
      <c r="H67" s="383"/>
      <c r="I67" s="383">
        <v>2</v>
      </c>
      <c r="J67" s="387" t="s">
        <v>333</v>
      </c>
      <c r="K67" s="387" t="s">
        <v>333</v>
      </c>
      <c r="L67" s="412"/>
    </row>
    <row r="68" spans="1:12" ht="12" customHeight="1">
      <c r="A68" s="407" t="s">
        <v>242</v>
      </c>
      <c r="B68" s="383"/>
      <c r="C68" s="383"/>
      <c r="D68" s="383">
        <v>1</v>
      </c>
      <c r="E68" s="383"/>
      <c r="F68" s="383">
        <v>1</v>
      </c>
      <c r="G68" s="383"/>
      <c r="H68" s="383"/>
      <c r="I68" s="383">
        <v>1</v>
      </c>
      <c r="J68" s="384">
        <v>1</v>
      </c>
      <c r="K68" s="410">
        <v>1</v>
      </c>
      <c r="L68" s="412">
        <v>2</v>
      </c>
    </row>
    <row r="69" spans="1:12" ht="12" customHeight="1">
      <c r="A69" s="407" t="s">
        <v>243</v>
      </c>
      <c r="B69" s="383"/>
      <c r="C69" s="383"/>
      <c r="D69" s="383"/>
      <c r="E69" s="383"/>
      <c r="F69" s="383"/>
      <c r="G69" s="383"/>
      <c r="H69" s="383">
        <v>1</v>
      </c>
      <c r="I69" s="383">
        <v>1</v>
      </c>
      <c r="J69" s="384"/>
      <c r="K69" s="410">
        <v>1</v>
      </c>
      <c r="L69" s="412">
        <v>1</v>
      </c>
    </row>
    <row r="70" spans="1:12" ht="12" customHeight="1">
      <c r="A70" s="407" t="s">
        <v>244</v>
      </c>
      <c r="B70" s="383"/>
      <c r="C70" s="383"/>
      <c r="D70" s="383"/>
      <c r="E70" s="383"/>
      <c r="F70" s="383"/>
      <c r="G70" s="383"/>
      <c r="H70" s="383"/>
      <c r="I70" s="383"/>
      <c r="J70" s="384"/>
      <c r="K70" s="413"/>
      <c r="L70" s="412"/>
    </row>
    <row r="71" spans="1:12" ht="12" customHeight="1">
      <c r="A71" s="407" t="s">
        <v>245</v>
      </c>
      <c r="B71" s="383">
        <v>1</v>
      </c>
      <c r="C71" s="383"/>
      <c r="D71" s="383"/>
      <c r="E71" s="383"/>
      <c r="F71" s="383"/>
      <c r="G71" s="383"/>
      <c r="H71" s="383"/>
      <c r="I71" s="383"/>
      <c r="J71" s="384"/>
      <c r="K71" s="413"/>
      <c r="L71" s="412"/>
    </row>
    <row r="72" spans="1:12" ht="12" customHeight="1">
      <c r="A72" s="407" t="s">
        <v>246</v>
      </c>
      <c r="B72" s="383"/>
      <c r="C72" s="383"/>
      <c r="D72" s="383">
        <v>1</v>
      </c>
      <c r="E72" s="383">
        <v>1</v>
      </c>
      <c r="F72" s="383"/>
      <c r="G72" s="383"/>
      <c r="H72" s="383"/>
      <c r="I72" s="383"/>
      <c r="J72" s="384"/>
      <c r="K72" s="413"/>
      <c r="L72" s="412"/>
    </row>
    <row r="73" spans="1:12" ht="12" customHeight="1">
      <c r="A73" s="407" t="s">
        <v>247</v>
      </c>
      <c r="B73" s="383">
        <v>2</v>
      </c>
      <c r="C73" s="383"/>
      <c r="D73" s="383">
        <v>1</v>
      </c>
      <c r="E73" s="383">
        <v>1</v>
      </c>
      <c r="F73" s="383">
        <v>2</v>
      </c>
      <c r="G73" s="383">
        <v>1</v>
      </c>
      <c r="H73" s="383">
        <v>1</v>
      </c>
      <c r="I73" s="383">
        <v>2</v>
      </c>
      <c r="J73" s="384">
        <v>1</v>
      </c>
      <c r="K73" s="410">
        <v>1</v>
      </c>
      <c r="L73" s="412">
        <v>2</v>
      </c>
    </row>
    <row r="74" spans="1:12" ht="12" customHeight="1">
      <c r="A74" s="407" t="s">
        <v>248</v>
      </c>
      <c r="B74" s="383">
        <v>2</v>
      </c>
      <c r="C74" s="383"/>
      <c r="D74" s="383">
        <v>1</v>
      </c>
      <c r="E74" s="383">
        <v>5</v>
      </c>
      <c r="F74" s="383"/>
      <c r="G74" s="383">
        <v>1</v>
      </c>
      <c r="H74" s="383">
        <v>1</v>
      </c>
      <c r="I74" s="383">
        <v>4</v>
      </c>
      <c r="J74" s="384">
        <v>1</v>
      </c>
      <c r="K74" s="410">
        <v>2</v>
      </c>
      <c r="L74" s="412">
        <v>1</v>
      </c>
    </row>
    <row r="75" spans="1:12" ht="12" customHeight="1">
      <c r="A75" s="407" t="s">
        <v>249</v>
      </c>
      <c r="B75" s="383"/>
      <c r="C75" s="383"/>
      <c r="D75" s="383"/>
      <c r="E75" s="383"/>
      <c r="F75" s="383"/>
      <c r="G75" s="383"/>
      <c r="H75" s="383"/>
      <c r="I75" s="383"/>
      <c r="J75" s="384"/>
      <c r="K75" s="413"/>
      <c r="L75" s="412"/>
    </row>
    <row r="76" spans="1:12" ht="12" customHeight="1">
      <c r="A76" s="407" t="s">
        <v>343</v>
      </c>
      <c r="B76" s="389">
        <v>3</v>
      </c>
      <c r="C76" s="389">
        <v>2</v>
      </c>
      <c r="D76" s="389">
        <v>4</v>
      </c>
      <c r="E76" s="389">
        <v>2</v>
      </c>
      <c r="F76" s="389">
        <v>3</v>
      </c>
      <c r="G76" s="389">
        <v>1</v>
      </c>
      <c r="H76" s="389">
        <v>1</v>
      </c>
      <c r="I76" s="389">
        <v>7</v>
      </c>
      <c r="J76" s="384">
        <v>1</v>
      </c>
      <c r="K76" s="410">
        <v>5</v>
      </c>
      <c r="L76" s="412">
        <v>5</v>
      </c>
    </row>
    <row r="77" spans="1:12" ht="12" customHeight="1">
      <c r="A77" s="407" t="s">
        <v>344</v>
      </c>
      <c r="B77" s="383"/>
      <c r="C77" s="383"/>
      <c r="D77" s="383"/>
      <c r="E77" s="383">
        <v>1</v>
      </c>
      <c r="F77" s="383"/>
      <c r="G77" s="383"/>
      <c r="H77" s="383"/>
      <c r="I77" s="383"/>
      <c r="J77" s="384"/>
      <c r="K77" s="413"/>
      <c r="L77" s="412"/>
    </row>
    <row r="78" spans="1:12" ht="12" customHeight="1">
      <c r="A78" s="407" t="s">
        <v>345</v>
      </c>
      <c r="B78" s="383"/>
      <c r="C78" s="383"/>
      <c r="D78" s="383">
        <v>2</v>
      </c>
      <c r="E78" s="383">
        <v>1</v>
      </c>
      <c r="F78" s="383">
        <v>3</v>
      </c>
      <c r="G78" s="383">
        <v>2</v>
      </c>
      <c r="H78" s="383"/>
      <c r="I78" s="383">
        <v>1</v>
      </c>
      <c r="J78" s="384">
        <v>2</v>
      </c>
      <c r="K78" s="410">
        <v>1</v>
      </c>
      <c r="L78" s="412">
        <v>1</v>
      </c>
    </row>
    <row r="79" spans="1:12" ht="12" customHeight="1">
      <c r="A79" s="382" t="s">
        <v>198</v>
      </c>
      <c r="B79" s="387" t="s">
        <v>333</v>
      </c>
      <c r="C79" s="387" t="s">
        <v>333</v>
      </c>
      <c r="D79" s="387" t="s">
        <v>333</v>
      </c>
      <c r="E79" s="387" t="s">
        <v>333</v>
      </c>
      <c r="F79" s="387" t="s">
        <v>333</v>
      </c>
      <c r="G79" s="387" t="s">
        <v>333</v>
      </c>
      <c r="H79" s="383"/>
      <c r="I79" s="383"/>
      <c r="J79" s="384"/>
      <c r="K79" s="384"/>
      <c r="L79" s="412"/>
    </row>
    <row r="80" spans="1:12" ht="12" customHeight="1">
      <c r="A80" s="407" t="s">
        <v>250</v>
      </c>
      <c r="B80" s="383">
        <v>1</v>
      </c>
      <c r="C80" s="383">
        <v>2</v>
      </c>
      <c r="D80" s="383">
        <v>2</v>
      </c>
      <c r="E80" s="383">
        <v>4</v>
      </c>
      <c r="F80" s="383"/>
      <c r="G80" s="383"/>
      <c r="H80" s="383"/>
      <c r="I80" s="383"/>
      <c r="J80" s="384">
        <v>1</v>
      </c>
      <c r="K80" s="413"/>
      <c r="L80" s="412">
        <v>2</v>
      </c>
    </row>
    <row r="81" spans="1:12" ht="12" customHeight="1">
      <c r="A81" s="407" t="s">
        <v>251</v>
      </c>
      <c r="B81" s="383"/>
      <c r="C81" s="383"/>
      <c r="D81" s="383"/>
      <c r="E81" s="383">
        <v>1</v>
      </c>
      <c r="F81" s="383">
        <v>2</v>
      </c>
      <c r="G81" s="383"/>
      <c r="H81" s="383"/>
      <c r="I81" s="383"/>
      <c r="J81" s="384"/>
      <c r="K81" s="413"/>
      <c r="L81" s="412"/>
    </row>
    <row r="82" spans="1:12" ht="12" customHeight="1">
      <c r="A82" s="407" t="s">
        <v>252</v>
      </c>
      <c r="B82" s="383"/>
      <c r="C82" s="383"/>
      <c r="D82" s="383"/>
      <c r="E82" s="383"/>
      <c r="F82" s="383"/>
      <c r="G82" s="383"/>
      <c r="H82" s="383"/>
      <c r="I82" s="383">
        <v>1</v>
      </c>
      <c r="J82" s="384"/>
      <c r="K82" s="413"/>
      <c r="L82" s="412"/>
    </row>
    <row r="83" spans="1:12" ht="12" customHeight="1">
      <c r="A83" s="407" t="s">
        <v>346</v>
      </c>
      <c r="B83" s="383"/>
      <c r="C83" s="383"/>
      <c r="D83" s="383"/>
      <c r="E83" s="383"/>
      <c r="F83" s="383"/>
      <c r="G83" s="383"/>
      <c r="H83" s="383"/>
      <c r="I83" s="383"/>
      <c r="J83" s="384"/>
      <c r="K83" s="413"/>
      <c r="L83" s="412"/>
    </row>
    <row r="84" spans="1:12" ht="12" customHeight="1">
      <c r="A84" s="382" t="s">
        <v>309</v>
      </c>
      <c r="B84" s="383"/>
      <c r="C84" s="383"/>
      <c r="D84" s="383"/>
      <c r="E84" s="383"/>
      <c r="F84" s="383"/>
      <c r="G84" s="383"/>
      <c r="H84" s="383"/>
      <c r="I84" s="383"/>
      <c r="J84" s="384"/>
      <c r="K84" s="413"/>
      <c r="L84" s="412"/>
    </row>
    <row r="85" spans="1:12" ht="12" customHeight="1">
      <c r="A85" s="407" t="s">
        <v>254</v>
      </c>
      <c r="B85" s="383"/>
      <c r="C85" s="383">
        <v>1</v>
      </c>
      <c r="D85" s="383"/>
      <c r="E85" s="383"/>
      <c r="F85" s="383"/>
      <c r="G85" s="383"/>
      <c r="H85" s="383"/>
      <c r="I85" s="383"/>
      <c r="J85" s="384"/>
      <c r="K85" s="413"/>
      <c r="L85" s="412"/>
    </row>
    <row r="86" spans="1:12" ht="12" customHeight="1">
      <c r="A86" s="407" t="s">
        <v>255</v>
      </c>
      <c r="B86" s="383"/>
      <c r="C86" s="383">
        <v>1</v>
      </c>
      <c r="D86" s="383">
        <v>1</v>
      </c>
      <c r="E86" s="383"/>
      <c r="F86" s="383">
        <v>4</v>
      </c>
      <c r="G86" s="383">
        <v>4</v>
      </c>
      <c r="H86" s="383">
        <v>2</v>
      </c>
      <c r="I86" s="383">
        <v>2</v>
      </c>
      <c r="J86" s="384">
        <v>2</v>
      </c>
      <c r="K86" s="410">
        <v>3</v>
      </c>
      <c r="L86" s="412">
        <v>1</v>
      </c>
    </row>
    <row r="87" spans="1:12" ht="12" customHeight="1">
      <c r="A87" s="407" t="s">
        <v>256</v>
      </c>
      <c r="B87" s="383"/>
      <c r="C87" s="383"/>
      <c r="D87" s="383"/>
      <c r="E87" s="383">
        <v>1</v>
      </c>
      <c r="F87" s="383"/>
      <c r="G87" s="383">
        <v>2</v>
      </c>
      <c r="H87" s="383"/>
      <c r="I87" s="383">
        <v>1</v>
      </c>
      <c r="J87" s="384"/>
      <c r="K87" s="410">
        <v>1</v>
      </c>
      <c r="L87" s="412"/>
    </row>
    <row r="88" spans="1:12" ht="12" customHeight="1">
      <c r="A88" s="407" t="s">
        <v>257</v>
      </c>
      <c r="B88" s="383"/>
      <c r="C88" s="383"/>
      <c r="D88" s="383"/>
      <c r="E88" s="383">
        <v>1</v>
      </c>
      <c r="F88" s="383">
        <v>1</v>
      </c>
      <c r="G88" s="383">
        <v>1</v>
      </c>
      <c r="H88" s="383"/>
      <c r="I88" s="383">
        <v>1</v>
      </c>
      <c r="J88" s="384">
        <v>2</v>
      </c>
      <c r="K88" s="413"/>
      <c r="L88" s="412"/>
    </row>
    <row r="89" spans="1:12" ht="12" customHeight="1">
      <c r="A89" s="407" t="s">
        <v>258</v>
      </c>
      <c r="B89" s="383"/>
      <c r="C89" s="383">
        <v>2</v>
      </c>
      <c r="D89" s="383"/>
      <c r="E89" s="383">
        <v>1</v>
      </c>
      <c r="F89" s="383"/>
      <c r="G89" s="383">
        <v>1</v>
      </c>
      <c r="H89" s="383"/>
      <c r="I89" s="383"/>
      <c r="J89" s="384"/>
      <c r="K89" s="413"/>
      <c r="L89" s="412">
        <v>1</v>
      </c>
    </row>
    <row r="90" spans="1:12" ht="12" customHeight="1">
      <c r="A90" s="407" t="s">
        <v>259</v>
      </c>
      <c r="B90" s="383">
        <v>1</v>
      </c>
      <c r="C90" s="383"/>
      <c r="D90" s="383"/>
      <c r="E90" s="383">
        <v>1</v>
      </c>
      <c r="F90" s="383"/>
      <c r="G90" s="383"/>
      <c r="H90" s="383">
        <v>1</v>
      </c>
      <c r="I90" s="383"/>
      <c r="J90" s="384">
        <v>1</v>
      </c>
      <c r="K90" s="413"/>
      <c r="L90" s="412"/>
    </row>
    <row r="91" spans="1:12" ht="12" customHeight="1">
      <c r="A91" s="407" t="s">
        <v>260</v>
      </c>
      <c r="B91" s="383">
        <v>1</v>
      </c>
      <c r="C91" s="383"/>
      <c r="D91" s="383"/>
      <c r="E91" s="383">
        <v>1</v>
      </c>
      <c r="F91" s="383"/>
      <c r="G91" s="383">
        <v>1</v>
      </c>
      <c r="H91" s="383">
        <v>1</v>
      </c>
      <c r="I91" s="383"/>
      <c r="J91" s="384">
        <v>1</v>
      </c>
      <c r="K91" s="410">
        <v>2</v>
      </c>
      <c r="L91" s="412">
        <v>1</v>
      </c>
    </row>
    <row r="92" spans="1:12" ht="12" customHeight="1">
      <c r="A92" s="407" t="s">
        <v>261</v>
      </c>
      <c r="B92" s="383"/>
      <c r="C92" s="383">
        <v>2</v>
      </c>
      <c r="D92" s="383">
        <v>3</v>
      </c>
      <c r="E92" s="383">
        <v>1</v>
      </c>
      <c r="F92" s="383">
        <v>4</v>
      </c>
      <c r="G92" s="383">
        <v>1</v>
      </c>
      <c r="H92" s="383">
        <v>1</v>
      </c>
      <c r="I92" s="383">
        <v>1</v>
      </c>
      <c r="J92" s="384">
        <v>4</v>
      </c>
      <c r="K92" s="410">
        <v>1</v>
      </c>
      <c r="L92" s="412">
        <v>2</v>
      </c>
    </row>
    <row r="93" spans="1:12" ht="12" customHeight="1">
      <c r="A93" s="407" t="s">
        <v>262</v>
      </c>
      <c r="B93" s="383">
        <v>1</v>
      </c>
      <c r="C93" s="383">
        <v>2</v>
      </c>
      <c r="D93" s="383">
        <v>3</v>
      </c>
      <c r="E93" s="383">
        <v>1</v>
      </c>
      <c r="F93" s="383"/>
      <c r="G93" s="383">
        <v>1</v>
      </c>
      <c r="H93" s="383">
        <v>1</v>
      </c>
      <c r="I93" s="383"/>
      <c r="J93" s="384">
        <v>3</v>
      </c>
      <c r="K93" s="413">
        <v>1</v>
      </c>
      <c r="L93" s="412">
        <v>2</v>
      </c>
    </row>
    <row r="94" spans="1:12" ht="12" customHeight="1">
      <c r="A94" s="407" t="s">
        <v>263</v>
      </c>
      <c r="B94" s="383"/>
      <c r="C94" s="383"/>
      <c r="D94" s="383"/>
      <c r="E94" s="383"/>
      <c r="F94" s="383"/>
      <c r="G94" s="383"/>
      <c r="H94" s="383"/>
      <c r="I94" s="383"/>
      <c r="J94" s="384"/>
      <c r="K94" s="410">
        <v>2</v>
      </c>
      <c r="L94" s="412">
        <v>2</v>
      </c>
    </row>
    <row r="95" spans="1:12" ht="12" customHeight="1">
      <c r="A95" s="407" t="s">
        <v>176</v>
      </c>
      <c r="B95" s="383"/>
      <c r="C95" s="383"/>
      <c r="D95" s="383"/>
      <c r="E95" s="383">
        <v>1</v>
      </c>
      <c r="F95" s="383"/>
      <c r="G95" s="383"/>
      <c r="H95" s="383"/>
      <c r="I95" s="383"/>
      <c r="J95" s="384"/>
      <c r="K95" s="413"/>
      <c r="L95" s="412"/>
    </row>
    <row r="96" spans="1:12" ht="12" customHeight="1">
      <c r="A96" s="407" t="s">
        <v>264</v>
      </c>
      <c r="B96" s="383"/>
      <c r="C96" s="383"/>
      <c r="D96" s="383"/>
      <c r="E96" s="383"/>
      <c r="F96" s="383">
        <v>1</v>
      </c>
      <c r="G96" s="383">
        <v>1</v>
      </c>
      <c r="H96" s="383">
        <v>2</v>
      </c>
      <c r="I96" s="383">
        <v>1</v>
      </c>
      <c r="J96" s="384"/>
      <c r="K96" s="413"/>
      <c r="L96" s="412"/>
    </row>
    <row r="97" spans="1:12" ht="12" customHeight="1">
      <c r="A97" s="407" t="s">
        <v>265</v>
      </c>
      <c r="B97" s="383">
        <v>1</v>
      </c>
      <c r="C97" s="383">
        <v>1</v>
      </c>
      <c r="D97" s="383">
        <v>2</v>
      </c>
      <c r="E97" s="383">
        <v>2</v>
      </c>
      <c r="F97" s="383"/>
      <c r="G97" s="383">
        <v>2</v>
      </c>
      <c r="H97" s="383">
        <v>2</v>
      </c>
      <c r="I97" s="383"/>
      <c r="J97" s="384"/>
      <c r="K97" s="410">
        <v>4</v>
      </c>
      <c r="L97" s="412">
        <v>1</v>
      </c>
    </row>
    <row r="98" spans="1:12" s="6" customFormat="1" ht="12" customHeight="1">
      <c r="A98" s="407" t="s">
        <v>266</v>
      </c>
      <c r="B98" s="383">
        <v>1</v>
      </c>
      <c r="C98" s="383">
        <v>2</v>
      </c>
      <c r="D98" s="383">
        <v>2</v>
      </c>
      <c r="E98" s="383"/>
      <c r="F98" s="383">
        <v>2</v>
      </c>
      <c r="G98" s="383">
        <v>1</v>
      </c>
      <c r="H98" s="383">
        <v>1</v>
      </c>
      <c r="I98" s="383">
        <v>3</v>
      </c>
      <c r="J98" s="384">
        <v>4</v>
      </c>
      <c r="K98" s="410">
        <v>2</v>
      </c>
      <c r="L98" s="412">
        <v>4</v>
      </c>
    </row>
    <row r="99" spans="1:12" ht="12" customHeight="1">
      <c r="A99" s="407" t="s">
        <v>302</v>
      </c>
      <c r="B99" s="383"/>
      <c r="C99" s="383"/>
      <c r="D99" s="383"/>
      <c r="E99" s="383"/>
      <c r="F99" s="383"/>
      <c r="G99" s="383">
        <v>1</v>
      </c>
      <c r="H99" s="383"/>
      <c r="I99" s="383">
        <v>2</v>
      </c>
      <c r="J99" s="384"/>
      <c r="K99" s="413"/>
      <c r="L99" s="412"/>
    </row>
    <row r="100" spans="1:12" ht="12" customHeight="1">
      <c r="A100" s="382" t="s">
        <v>331</v>
      </c>
      <c r="B100" s="383"/>
      <c r="C100" s="383"/>
      <c r="D100" s="383"/>
      <c r="E100" s="383"/>
      <c r="F100" s="383"/>
      <c r="G100" s="383"/>
      <c r="H100" s="383"/>
      <c r="I100" s="383"/>
      <c r="J100" s="383"/>
      <c r="K100" s="413"/>
      <c r="L100" s="412"/>
    </row>
    <row r="101" spans="1:12" ht="12" customHeight="1">
      <c r="A101" s="382" t="s">
        <v>180</v>
      </c>
      <c r="B101" s="383"/>
      <c r="C101" s="383"/>
      <c r="D101" s="383"/>
      <c r="E101" s="383"/>
      <c r="F101" s="383"/>
      <c r="G101" s="383"/>
      <c r="H101" s="383"/>
      <c r="I101" s="383"/>
      <c r="J101" s="384"/>
      <c r="K101" s="413"/>
      <c r="L101" s="412"/>
    </row>
    <row r="102" spans="1:12" ht="12" customHeight="1">
      <c r="A102" s="407" t="s">
        <v>267</v>
      </c>
      <c r="B102" s="383">
        <v>1</v>
      </c>
      <c r="C102" s="383"/>
      <c r="D102" s="383"/>
      <c r="E102" s="383">
        <v>1</v>
      </c>
      <c r="F102" s="383"/>
      <c r="G102" s="383"/>
      <c r="H102" s="383">
        <v>1</v>
      </c>
      <c r="I102" s="383"/>
      <c r="J102" s="384"/>
      <c r="K102" s="410">
        <v>1</v>
      </c>
      <c r="L102" s="412"/>
    </row>
    <row r="103" spans="1:12" ht="12" customHeight="1">
      <c r="A103" s="407" t="s">
        <v>268</v>
      </c>
      <c r="B103" s="383"/>
      <c r="C103" s="383">
        <v>1</v>
      </c>
      <c r="D103" s="383"/>
      <c r="E103" s="383"/>
      <c r="F103" s="383"/>
      <c r="G103" s="383">
        <v>1</v>
      </c>
      <c r="H103" s="383"/>
      <c r="I103" s="383">
        <v>1</v>
      </c>
      <c r="J103" s="384"/>
      <c r="K103" s="410">
        <v>1</v>
      </c>
      <c r="L103" s="412">
        <v>1</v>
      </c>
    </row>
    <row r="104" spans="1:12" ht="12" customHeight="1">
      <c r="A104" s="407" t="s">
        <v>269</v>
      </c>
      <c r="B104" s="383"/>
      <c r="C104" s="383"/>
      <c r="D104" s="383"/>
      <c r="E104" s="383">
        <v>1</v>
      </c>
      <c r="F104" s="383">
        <v>1</v>
      </c>
      <c r="G104" s="383">
        <v>2</v>
      </c>
      <c r="H104" s="383">
        <v>1</v>
      </c>
      <c r="I104" s="383"/>
      <c r="J104" s="384"/>
      <c r="K104" s="413"/>
      <c r="L104" s="412"/>
    </row>
    <row r="105" spans="1:12" ht="12" customHeight="1">
      <c r="A105" s="407" t="s">
        <v>270</v>
      </c>
      <c r="B105" s="383"/>
      <c r="C105" s="383"/>
      <c r="D105" s="383"/>
      <c r="E105" s="383"/>
      <c r="F105" s="383"/>
      <c r="G105" s="383"/>
      <c r="H105" s="383">
        <v>1</v>
      </c>
      <c r="I105" s="383"/>
      <c r="J105" s="384"/>
      <c r="K105" s="413"/>
      <c r="L105" s="412"/>
    </row>
    <row r="106" spans="1:12" ht="12" customHeight="1">
      <c r="A106" s="407" t="s">
        <v>271</v>
      </c>
      <c r="B106" s="383"/>
      <c r="C106" s="383">
        <v>2</v>
      </c>
      <c r="D106" s="383">
        <v>2</v>
      </c>
      <c r="E106" s="383">
        <v>1</v>
      </c>
      <c r="F106" s="383">
        <v>1</v>
      </c>
      <c r="G106" s="383">
        <v>4</v>
      </c>
      <c r="H106" s="383">
        <v>5</v>
      </c>
      <c r="I106" s="383">
        <v>6</v>
      </c>
      <c r="J106" s="384">
        <v>3</v>
      </c>
      <c r="K106" s="410">
        <v>3</v>
      </c>
      <c r="L106" s="412">
        <v>5</v>
      </c>
    </row>
    <row r="107" spans="1:12" ht="12" customHeight="1">
      <c r="A107" s="407" t="s">
        <v>272</v>
      </c>
      <c r="B107" s="383">
        <v>1</v>
      </c>
      <c r="C107" s="383">
        <v>2</v>
      </c>
      <c r="D107" s="383">
        <v>1</v>
      </c>
      <c r="E107" s="383"/>
      <c r="F107" s="383">
        <v>1</v>
      </c>
      <c r="G107" s="383">
        <v>1</v>
      </c>
      <c r="H107" s="383"/>
      <c r="I107" s="383"/>
      <c r="J107" s="384"/>
      <c r="K107" s="410">
        <v>2</v>
      </c>
      <c r="L107" s="412"/>
    </row>
    <row r="108" spans="1:12" ht="12" customHeight="1">
      <c r="A108" s="407" t="s">
        <v>273</v>
      </c>
      <c r="B108" s="383"/>
      <c r="C108" s="383"/>
      <c r="D108" s="383"/>
      <c r="E108" s="383"/>
      <c r="F108" s="383"/>
      <c r="G108" s="383"/>
      <c r="H108" s="383"/>
      <c r="I108" s="383"/>
      <c r="J108" s="384"/>
      <c r="K108" s="413"/>
      <c r="L108" s="412"/>
    </row>
    <row r="109" spans="1:12" ht="12" customHeight="1">
      <c r="A109" s="407" t="s">
        <v>274</v>
      </c>
      <c r="B109" s="383">
        <v>1</v>
      </c>
      <c r="C109" s="383">
        <v>1</v>
      </c>
      <c r="D109" s="383">
        <v>3</v>
      </c>
      <c r="E109" s="383">
        <v>2</v>
      </c>
      <c r="F109" s="383">
        <v>2</v>
      </c>
      <c r="G109" s="383">
        <v>2</v>
      </c>
      <c r="H109" s="383">
        <v>1</v>
      </c>
      <c r="I109" s="383">
        <v>2</v>
      </c>
      <c r="J109" s="384">
        <v>3</v>
      </c>
      <c r="K109" s="413"/>
      <c r="L109" s="412">
        <v>2</v>
      </c>
    </row>
    <row r="110" spans="1:12" ht="12" customHeight="1">
      <c r="A110" s="407" t="s">
        <v>275</v>
      </c>
      <c r="B110" s="383">
        <v>3</v>
      </c>
      <c r="C110" s="383">
        <v>4</v>
      </c>
      <c r="D110" s="383">
        <v>1</v>
      </c>
      <c r="E110" s="383"/>
      <c r="F110" s="383">
        <v>2</v>
      </c>
      <c r="G110" s="383">
        <v>1</v>
      </c>
      <c r="H110" s="383">
        <v>1</v>
      </c>
      <c r="I110" s="383"/>
      <c r="J110" s="384">
        <v>1</v>
      </c>
      <c r="K110" s="410">
        <v>3</v>
      </c>
      <c r="L110" s="412">
        <v>1</v>
      </c>
    </row>
    <row r="111" spans="1:12" s="42" customFormat="1" ht="12" customHeight="1">
      <c r="A111" s="407" t="s">
        <v>190</v>
      </c>
      <c r="B111" s="387" t="s">
        <v>333</v>
      </c>
      <c r="C111" s="387" t="s">
        <v>333</v>
      </c>
      <c r="D111" s="387" t="s">
        <v>333</v>
      </c>
      <c r="E111" s="387" t="s">
        <v>333</v>
      </c>
      <c r="F111" s="383">
        <v>1</v>
      </c>
      <c r="G111" s="383">
        <v>1</v>
      </c>
      <c r="H111" s="383">
        <v>1</v>
      </c>
      <c r="I111" s="383"/>
      <c r="J111" s="384">
        <v>5</v>
      </c>
      <c r="K111" s="410">
        <v>1</v>
      </c>
      <c r="L111" s="412">
        <v>1</v>
      </c>
    </row>
    <row r="112" spans="1:12" ht="12" customHeight="1">
      <c r="A112" s="390" t="s">
        <v>276</v>
      </c>
      <c r="B112" s="391"/>
      <c r="C112" s="391"/>
      <c r="D112" s="391"/>
      <c r="E112" s="391"/>
      <c r="F112" s="391"/>
      <c r="G112" s="391"/>
      <c r="H112" s="391"/>
      <c r="I112" s="391"/>
      <c r="J112" s="386"/>
      <c r="K112" s="410"/>
      <c r="L112" s="412"/>
    </row>
    <row r="113" spans="1:12" ht="12" customHeight="1">
      <c r="A113" s="407" t="s">
        <v>277</v>
      </c>
      <c r="B113" s="383">
        <v>2</v>
      </c>
      <c r="C113" s="383"/>
      <c r="D113" s="383"/>
      <c r="E113" s="383">
        <v>2</v>
      </c>
      <c r="F113" s="383"/>
      <c r="G113" s="383">
        <v>2</v>
      </c>
      <c r="H113" s="383"/>
      <c r="I113" s="383"/>
      <c r="J113" s="384"/>
      <c r="K113" s="410">
        <v>2</v>
      </c>
      <c r="L113" s="412"/>
    </row>
    <row r="114" spans="1:12" ht="12" customHeight="1">
      <c r="A114" s="407" t="s">
        <v>278</v>
      </c>
      <c r="B114" s="383"/>
      <c r="C114" s="383"/>
      <c r="D114" s="383"/>
      <c r="E114" s="383">
        <v>2</v>
      </c>
      <c r="F114" s="383"/>
      <c r="G114" s="383"/>
      <c r="H114" s="383"/>
      <c r="I114" s="383"/>
      <c r="J114" s="384">
        <v>1</v>
      </c>
      <c r="K114" s="410">
        <v>1</v>
      </c>
      <c r="L114" s="412"/>
    </row>
    <row r="115" spans="1:12" ht="12" customHeight="1">
      <c r="A115" s="407" t="s">
        <v>279</v>
      </c>
      <c r="B115" s="383"/>
      <c r="C115" s="383"/>
      <c r="D115" s="383"/>
      <c r="E115" s="383"/>
      <c r="F115" s="383"/>
      <c r="G115" s="383"/>
      <c r="H115" s="383"/>
      <c r="I115" s="383"/>
      <c r="J115" s="384"/>
      <c r="K115" s="413"/>
      <c r="L115" s="412"/>
    </row>
    <row r="116" spans="1:12" ht="12" customHeight="1">
      <c r="A116" s="407" t="s">
        <v>174</v>
      </c>
      <c r="B116" s="383">
        <v>4</v>
      </c>
      <c r="C116" s="383">
        <v>1</v>
      </c>
      <c r="D116" s="383">
        <v>1</v>
      </c>
      <c r="E116" s="383"/>
      <c r="F116" s="383"/>
      <c r="G116" s="383"/>
      <c r="H116" s="383">
        <v>1</v>
      </c>
      <c r="I116" s="383">
        <v>2</v>
      </c>
      <c r="J116" s="384">
        <v>1</v>
      </c>
      <c r="K116" s="413"/>
      <c r="L116" s="412">
        <v>2</v>
      </c>
    </row>
    <row r="117" spans="1:12" ht="12" customHeight="1">
      <c r="A117" s="407" t="s">
        <v>183</v>
      </c>
      <c r="B117" s="383"/>
      <c r="C117" s="383"/>
      <c r="D117" s="383"/>
      <c r="E117" s="383"/>
      <c r="F117" s="383"/>
      <c r="G117" s="383"/>
      <c r="H117" s="383"/>
      <c r="I117" s="383"/>
      <c r="J117" s="384"/>
      <c r="K117" s="413"/>
      <c r="L117" s="412"/>
    </row>
    <row r="118" spans="1:12" ht="12" customHeight="1">
      <c r="A118" s="407" t="s">
        <v>177</v>
      </c>
      <c r="B118" s="383"/>
      <c r="C118" s="383">
        <v>1</v>
      </c>
      <c r="D118" s="383">
        <v>3</v>
      </c>
      <c r="E118" s="383">
        <v>5</v>
      </c>
      <c r="F118" s="383">
        <v>4</v>
      </c>
      <c r="G118" s="383">
        <v>1</v>
      </c>
      <c r="H118" s="383">
        <v>1</v>
      </c>
      <c r="I118" s="383"/>
      <c r="J118" s="384">
        <v>1</v>
      </c>
      <c r="K118" s="413"/>
      <c r="L118" s="412">
        <v>1</v>
      </c>
    </row>
    <row r="119" spans="1:12" ht="12" customHeight="1">
      <c r="A119" s="407" t="s">
        <v>172</v>
      </c>
      <c r="B119" s="383"/>
      <c r="C119" s="383"/>
      <c r="D119" s="383"/>
      <c r="E119" s="383"/>
      <c r="F119" s="383"/>
      <c r="G119" s="383"/>
      <c r="H119" s="383"/>
      <c r="I119" s="383"/>
      <c r="J119" s="384">
        <v>2</v>
      </c>
      <c r="K119" s="413"/>
      <c r="L119" s="412"/>
    </row>
    <row r="120" spans="1:12" ht="12" customHeight="1">
      <c r="A120" s="407" t="s">
        <v>347</v>
      </c>
      <c r="B120" s="383">
        <v>1</v>
      </c>
      <c r="C120" s="383">
        <v>1</v>
      </c>
      <c r="D120" s="383"/>
      <c r="E120" s="383">
        <v>2</v>
      </c>
      <c r="F120" s="383">
        <v>3</v>
      </c>
      <c r="G120" s="383"/>
      <c r="H120" s="383"/>
      <c r="I120" s="383">
        <v>2</v>
      </c>
      <c r="J120" s="384"/>
      <c r="K120" s="413"/>
      <c r="L120" s="412">
        <v>3</v>
      </c>
    </row>
    <row r="121" spans="1:12" ht="12" customHeight="1">
      <c r="A121" s="407" t="s">
        <v>352</v>
      </c>
      <c r="B121" s="383"/>
      <c r="C121" s="383"/>
      <c r="D121" s="383">
        <v>1</v>
      </c>
      <c r="E121" s="383"/>
      <c r="F121" s="383"/>
      <c r="G121" s="383"/>
      <c r="H121" s="383">
        <v>3</v>
      </c>
      <c r="I121" s="383"/>
      <c r="J121" s="384"/>
      <c r="K121" s="413"/>
      <c r="L121" s="412"/>
    </row>
    <row r="122" spans="1:12" ht="12" customHeight="1">
      <c r="A122" s="407" t="s">
        <v>348</v>
      </c>
      <c r="B122" s="383"/>
      <c r="C122" s="383">
        <v>2</v>
      </c>
      <c r="D122" s="383">
        <v>2</v>
      </c>
      <c r="E122" s="383">
        <v>1</v>
      </c>
      <c r="F122" s="383">
        <v>4</v>
      </c>
      <c r="G122" s="383">
        <v>1</v>
      </c>
      <c r="H122" s="383">
        <v>1</v>
      </c>
      <c r="I122" s="383">
        <v>1</v>
      </c>
      <c r="J122" s="384">
        <v>4</v>
      </c>
      <c r="K122" s="410">
        <v>2</v>
      </c>
      <c r="L122" s="412">
        <v>3</v>
      </c>
    </row>
    <row r="123" spans="1:12" ht="12" customHeight="1">
      <c r="A123" s="407" t="s">
        <v>280</v>
      </c>
      <c r="B123" s="383"/>
      <c r="C123" s="383"/>
      <c r="D123" s="383"/>
      <c r="E123" s="383">
        <v>2</v>
      </c>
      <c r="F123" s="383"/>
      <c r="G123" s="383">
        <v>1</v>
      </c>
      <c r="H123" s="383"/>
      <c r="I123" s="383">
        <v>2</v>
      </c>
      <c r="J123" s="384">
        <v>1</v>
      </c>
      <c r="K123" s="413"/>
      <c r="L123" s="412">
        <v>3</v>
      </c>
    </row>
    <row r="124" spans="1:12" ht="12" customHeight="1">
      <c r="A124" s="407" t="s">
        <v>281</v>
      </c>
      <c r="B124" s="383"/>
      <c r="C124" s="383"/>
      <c r="D124" s="383"/>
      <c r="E124" s="383"/>
      <c r="F124" s="383"/>
      <c r="G124" s="383"/>
      <c r="H124" s="383"/>
      <c r="I124" s="383">
        <v>1</v>
      </c>
      <c r="J124" s="384"/>
      <c r="K124" s="410">
        <v>1</v>
      </c>
      <c r="L124" s="412"/>
    </row>
    <row r="125" spans="1:12" ht="12" customHeight="1">
      <c r="A125" s="407" t="s">
        <v>282</v>
      </c>
      <c r="B125" s="383"/>
      <c r="C125" s="383"/>
      <c r="D125" s="383">
        <v>2</v>
      </c>
      <c r="E125" s="383">
        <v>1</v>
      </c>
      <c r="F125" s="383"/>
      <c r="G125" s="383">
        <v>2</v>
      </c>
      <c r="H125" s="383"/>
      <c r="I125" s="383">
        <v>1</v>
      </c>
      <c r="J125" s="384">
        <v>1</v>
      </c>
      <c r="K125" s="410">
        <v>1</v>
      </c>
      <c r="L125" s="412">
        <v>1</v>
      </c>
    </row>
    <row r="126" spans="1:12" ht="12" customHeight="1">
      <c r="A126" s="407" t="s">
        <v>284</v>
      </c>
      <c r="B126" s="383"/>
      <c r="C126" s="383">
        <v>2</v>
      </c>
      <c r="D126" s="383"/>
      <c r="E126" s="383">
        <v>1</v>
      </c>
      <c r="F126" s="383">
        <v>1</v>
      </c>
      <c r="G126" s="383">
        <v>1</v>
      </c>
      <c r="H126" s="383"/>
      <c r="I126" s="383">
        <v>2</v>
      </c>
      <c r="J126" s="384"/>
      <c r="K126" s="410">
        <v>1</v>
      </c>
      <c r="L126" s="412">
        <v>2</v>
      </c>
    </row>
    <row r="127" spans="1:12" ht="12" customHeight="1">
      <c r="A127" s="407" t="s">
        <v>285</v>
      </c>
      <c r="B127" s="383"/>
      <c r="C127" s="383"/>
      <c r="D127" s="383"/>
      <c r="E127" s="383"/>
      <c r="F127" s="383"/>
      <c r="G127" s="383"/>
      <c r="H127" s="383"/>
      <c r="I127" s="383"/>
      <c r="J127" s="384"/>
      <c r="K127" s="413"/>
      <c r="L127" s="412"/>
    </row>
    <row r="128" spans="1:12" ht="12" customHeight="1">
      <c r="A128" s="407" t="s">
        <v>286</v>
      </c>
      <c r="B128" s="383"/>
      <c r="C128" s="383"/>
      <c r="D128" s="383"/>
      <c r="E128" s="383"/>
      <c r="F128" s="383"/>
      <c r="G128" s="383"/>
      <c r="H128" s="383"/>
      <c r="I128" s="383">
        <v>2</v>
      </c>
      <c r="J128" s="384">
        <v>1</v>
      </c>
      <c r="K128" s="410">
        <v>1</v>
      </c>
      <c r="L128" s="412">
        <v>1</v>
      </c>
    </row>
    <row r="129" spans="1:12" ht="12" customHeight="1">
      <c r="A129" s="407" t="s">
        <v>287</v>
      </c>
      <c r="B129" s="383"/>
      <c r="C129" s="383"/>
      <c r="D129" s="383"/>
      <c r="E129" s="383"/>
      <c r="F129" s="383">
        <v>1</v>
      </c>
      <c r="G129" s="383"/>
      <c r="H129" s="383">
        <v>1</v>
      </c>
      <c r="I129" s="383"/>
      <c r="J129" s="384"/>
      <c r="K129" s="410">
        <v>2</v>
      </c>
      <c r="L129" s="412"/>
    </row>
    <row r="130" spans="1:12" ht="12" customHeight="1">
      <c r="A130" s="407" t="s">
        <v>288</v>
      </c>
      <c r="B130" s="383"/>
      <c r="C130" s="383"/>
      <c r="D130" s="383">
        <v>2</v>
      </c>
      <c r="E130" s="383"/>
      <c r="F130" s="383">
        <v>1</v>
      </c>
      <c r="G130" s="383"/>
      <c r="H130" s="383">
        <v>1</v>
      </c>
      <c r="I130" s="383"/>
      <c r="J130" s="384"/>
      <c r="K130" s="413"/>
      <c r="L130" s="412"/>
    </row>
    <row r="131" spans="1:12" ht="12" customHeight="1">
      <c r="A131" s="407" t="s">
        <v>194</v>
      </c>
      <c r="B131" s="383"/>
      <c r="C131" s="383"/>
      <c r="D131" s="383"/>
      <c r="E131" s="383"/>
      <c r="F131" s="383"/>
      <c r="G131" s="383"/>
      <c r="H131" s="383"/>
      <c r="I131" s="383"/>
      <c r="J131" s="384">
        <v>1</v>
      </c>
      <c r="K131" s="413"/>
      <c r="L131" s="412"/>
    </row>
    <row r="132" spans="1:12" ht="12" customHeight="1">
      <c r="A132" s="382" t="s">
        <v>312</v>
      </c>
      <c r="B132" s="383"/>
      <c r="C132" s="383"/>
      <c r="D132" s="383"/>
      <c r="E132" s="383"/>
      <c r="F132" s="383"/>
      <c r="G132" s="383"/>
      <c r="H132" s="383"/>
      <c r="I132" s="383"/>
      <c r="J132" s="384"/>
      <c r="K132" s="384"/>
      <c r="L132" s="412"/>
    </row>
    <row r="133" spans="1:12" ht="12" customHeight="1">
      <c r="A133" s="407" t="s">
        <v>289</v>
      </c>
      <c r="B133" s="383">
        <v>1</v>
      </c>
      <c r="C133" s="383"/>
      <c r="D133" s="383">
        <v>1</v>
      </c>
      <c r="E133" s="383"/>
      <c r="F133" s="383">
        <v>1</v>
      </c>
      <c r="G133" s="383"/>
      <c r="H133" s="383">
        <v>1</v>
      </c>
      <c r="I133" s="383">
        <v>1</v>
      </c>
      <c r="J133" s="384">
        <v>2</v>
      </c>
      <c r="K133" s="413">
        <v>1</v>
      </c>
      <c r="L133" s="412">
        <v>1</v>
      </c>
    </row>
    <row r="134" spans="1:12" ht="12" customHeight="1">
      <c r="A134" s="407" t="s">
        <v>290</v>
      </c>
      <c r="B134" s="383">
        <v>1</v>
      </c>
      <c r="C134" s="383"/>
      <c r="D134" s="383">
        <v>1</v>
      </c>
      <c r="E134" s="383"/>
      <c r="F134" s="383"/>
      <c r="G134" s="383"/>
      <c r="H134" s="383"/>
      <c r="I134" s="383">
        <v>3</v>
      </c>
      <c r="J134" s="384">
        <v>1</v>
      </c>
      <c r="K134" s="413"/>
      <c r="L134" s="412"/>
    </row>
    <row r="135" spans="1:12" ht="12" customHeight="1">
      <c r="A135" s="407" t="s">
        <v>291</v>
      </c>
      <c r="B135" s="383">
        <v>5</v>
      </c>
      <c r="C135" s="383">
        <v>1</v>
      </c>
      <c r="D135" s="383">
        <v>6</v>
      </c>
      <c r="E135" s="383">
        <v>4</v>
      </c>
      <c r="F135" s="383">
        <v>3</v>
      </c>
      <c r="G135" s="383">
        <v>1</v>
      </c>
      <c r="H135" s="383">
        <v>5</v>
      </c>
      <c r="I135" s="383">
        <v>1</v>
      </c>
      <c r="J135" s="384">
        <v>3</v>
      </c>
      <c r="K135" s="410">
        <v>5</v>
      </c>
      <c r="L135" s="412">
        <v>7</v>
      </c>
    </row>
    <row r="136" spans="1:12" ht="12" customHeight="1">
      <c r="A136" s="407" t="s">
        <v>292</v>
      </c>
      <c r="B136" s="383">
        <v>3</v>
      </c>
      <c r="C136" s="383">
        <v>1</v>
      </c>
      <c r="D136" s="383">
        <v>1</v>
      </c>
      <c r="E136" s="383"/>
      <c r="F136" s="383">
        <v>2</v>
      </c>
      <c r="G136" s="383"/>
      <c r="H136" s="383">
        <v>3</v>
      </c>
      <c r="I136" s="383">
        <v>1</v>
      </c>
      <c r="J136" s="384">
        <v>2</v>
      </c>
      <c r="K136" s="410">
        <v>6</v>
      </c>
      <c r="L136" s="412">
        <v>2</v>
      </c>
    </row>
    <row r="137" spans="1:12" ht="12" customHeight="1">
      <c r="A137" s="382" t="s">
        <v>311</v>
      </c>
      <c r="B137" s="383"/>
      <c r="C137" s="383"/>
      <c r="D137" s="383"/>
      <c r="E137" s="383"/>
      <c r="F137" s="383"/>
      <c r="G137" s="383"/>
      <c r="H137" s="383"/>
      <c r="I137" s="383"/>
      <c r="J137" s="384"/>
      <c r="K137" s="384"/>
      <c r="L137" s="412"/>
    </row>
    <row r="138" spans="1:12" ht="12" customHeight="1">
      <c r="A138" s="407" t="s">
        <v>293</v>
      </c>
      <c r="B138" s="383">
        <v>1</v>
      </c>
      <c r="C138" s="383"/>
      <c r="D138" s="383"/>
      <c r="E138" s="383">
        <v>1</v>
      </c>
      <c r="F138" s="383"/>
      <c r="G138" s="383"/>
      <c r="H138" s="383">
        <v>2</v>
      </c>
      <c r="I138" s="383"/>
      <c r="J138" s="384"/>
      <c r="K138" s="410">
        <v>1</v>
      </c>
      <c r="L138" s="412">
        <v>1</v>
      </c>
    </row>
    <row r="139" spans="1:12" ht="12" customHeight="1">
      <c r="A139" s="407" t="s">
        <v>294</v>
      </c>
      <c r="B139" s="383"/>
      <c r="C139" s="383"/>
      <c r="D139" s="383">
        <v>1</v>
      </c>
      <c r="E139" s="383"/>
      <c r="F139" s="383"/>
      <c r="G139" s="383"/>
      <c r="H139" s="383"/>
      <c r="I139" s="383"/>
      <c r="J139" s="384">
        <v>1</v>
      </c>
      <c r="K139" s="410">
        <v>1</v>
      </c>
      <c r="L139" s="412"/>
    </row>
    <row r="140" spans="1:12" ht="12" customHeight="1">
      <c r="A140" s="407" t="s">
        <v>188</v>
      </c>
      <c r="B140" s="383"/>
      <c r="C140" s="383"/>
      <c r="D140" s="383"/>
      <c r="E140" s="383">
        <v>1</v>
      </c>
      <c r="F140" s="383"/>
      <c r="G140" s="387" t="s">
        <v>333</v>
      </c>
      <c r="H140" s="387" t="s">
        <v>333</v>
      </c>
      <c r="I140" s="387" t="s">
        <v>333</v>
      </c>
      <c r="J140" s="387" t="s">
        <v>333</v>
      </c>
      <c r="K140" s="387" t="s">
        <v>333</v>
      </c>
      <c r="L140" s="387" t="s">
        <v>333</v>
      </c>
    </row>
    <row r="141" spans="1:12" ht="12" customHeight="1">
      <c r="A141" s="407" t="s">
        <v>295</v>
      </c>
      <c r="B141" s="383"/>
      <c r="C141" s="383"/>
      <c r="D141" s="383"/>
      <c r="E141" s="383"/>
      <c r="F141" s="383"/>
      <c r="G141" s="383">
        <v>1</v>
      </c>
      <c r="H141" s="383"/>
      <c r="I141" s="383"/>
      <c r="J141" s="384"/>
      <c r="K141" s="410">
        <v>1</v>
      </c>
      <c r="L141" s="412"/>
    </row>
    <row r="142" spans="1:12" ht="12" customHeight="1">
      <c r="A142" s="382" t="s">
        <v>332</v>
      </c>
      <c r="B142" s="383"/>
      <c r="C142" s="383"/>
      <c r="D142" s="383"/>
      <c r="E142" s="383"/>
      <c r="F142" s="383"/>
      <c r="G142" s="383"/>
      <c r="H142" s="383"/>
      <c r="I142" s="383"/>
      <c r="J142" s="383"/>
      <c r="K142" s="410"/>
      <c r="L142" s="412"/>
    </row>
    <row r="143" spans="1:12" ht="12" customHeight="1">
      <c r="A143" s="407" t="s">
        <v>296</v>
      </c>
      <c r="B143" s="383"/>
      <c r="C143" s="383"/>
      <c r="D143" s="383"/>
      <c r="E143" s="383"/>
      <c r="F143" s="383"/>
      <c r="G143" s="383"/>
      <c r="H143" s="383"/>
      <c r="I143" s="383"/>
      <c r="J143" s="384"/>
      <c r="K143" s="413"/>
      <c r="L143" s="412"/>
    </row>
    <row r="144" spans="1:12" ht="12" customHeight="1">
      <c r="A144" s="407" t="s">
        <v>297</v>
      </c>
      <c r="B144" s="383"/>
      <c r="C144" s="383"/>
      <c r="D144" s="383"/>
      <c r="E144" s="383">
        <v>2</v>
      </c>
      <c r="F144" s="383"/>
      <c r="G144" s="383">
        <v>3</v>
      </c>
      <c r="H144" s="383">
        <v>5</v>
      </c>
      <c r="I144" s="383">
        <v>3</v>
      </c>
      <c r="J144" s="384">
        <v>4</v>
      </c>
      <c r="K144" s="410">
        <v>3</v>
      </c>
      <c r="L144" s="412">
        <v>3</v>
      </c>
    </row>
    <row r="145" spans="1:12" ht="12" customHeight="1">
      <c r="A145" s="407" t="s">
        <v>298</v>
      </c>
      <c r="B145" s="383"/>
      <c r="C145" s="383"/>
      <c r="D145" s="383">
        <v>2</v>
      </c>
      <c r="E145" s="383">
        <v>2</v>
      </c>
      <c r="F145" s="383"/>
      <c r="G145" s="383">
        <v>1</v>
      </c>
      <c r="H145" s="383">
        <v>1</v>
      </c>
      <c r="I145" s="383">
        <v>2</v>
      </c>
      <c r="J145" s="384"/>
      <c r="K145" s="413"/>
      <c r="L145" s="412"/>
    </row>
    <row r="146" spans="1:12" ht="12" customHeight="1">
      <c r="A146" s="407" t="s">
        <v>187</v>
      </c>
      <c r="B146" s="392">
        <v>2</v>
      </c>
      <c r="C146" s="392"/>
      <c r="D146" s="392">
        <v>1</v>
      </c>
      <c r="E146" s="392">
        <v>3</v>
      </c>
      <c r="F146" s="392">
        <v>1</v>
      </c>
      <c r="G146" s="392">
        <v>1</v>
      </c>
      <c r="H146" s="392">
        <v>3</v>
      </c>
      <c r="I146" s="392"/>
      <c r="J146" s="384">
        <v>1</v>
      </c>
      <c r="K146" s="410">
        <v>2</v>
      </c>
      <c r="L146" s="412">
        <v>1</v>
      </c>
    </row>
    <row r="147" spans="1:12" ht="12" customHeight="1">
      <c r="A147" s="407" t="s">
        <v>185</v>
      </c>
      <c r="B147" s="392"/>
      <c r="C147" s="392">
        <v>1</v>
      </c>
      <c r="D147" s="392"/>
      <c r="E147" s="392"/>
      <c r="F147" s="392"/>
      <c r="G147" s="392"/>
      <c r="H147" s="392"/>
      <c r="I147" s="392"/>
      <c r="J147" s="384">
        <v>1</v>
      </c>
      <c r="K147" s="413"/>
      <c r="L147" s="412">
        <v>1</v>
      </c>
    </row>
    <row r="148" spans="1:12" ht="12" customHeight="1">
      <c r="A148" s="407" t="s">
        <v>299</v>
      </c>
      <c r="B148" s="392">
        <v>2</v>
      </c>
      <c r="C148" s="392"/>
      <c r="D148" s="392">
        <v>3</v>
      </c>
      <c r="E148" s="392">
        <v>1</v>
      </c>
      <c r="F148" s="392">
        <v>4</v>
      </c>
      <c r="G148" s="392"/>
      <c r="H148" s="392">
        <v>2</v>
      </c>
      <c r="I148" s="392"/>
      <c r="J148" s="384">
        <v>2</v>
      </c>
      <c r="K148" s="410">
        <v>3</v>
      </c>
      <c r="L148" s="412"/>
    </row>
    <row r="149" spans="1:12" ht="12.75">
      <c r="A149" s="407" t="s">
        <v>300</v>
      </c>
      <c r="B149" s="392"/>
      <c r="C149" s="392"/>
      <c r="D149" s="392">
        <v>3</v>
      </c>
      <c r="E149" s="392"/>
      <c r="F149" s="392">
        <v>1</v>
      </c>
      <c r="G149" s="392">
        <v>2</v>
      </c>
      <c r="H149" s="392">
        <v>1</v>
      </c>
      <c r="I149" s="392">
        <v>2</v>
      </c>
      <c r="J149" s="384">
        <v>1</v>
      </c>
      <c r="K149" s="410">
        <v>2</v>
      </c>
      <c r="L149" s="412"/>
    </row>
    <row r="150" spans="1:12" ht="12.75">
      <c r="A150" s="407" t="s">
        <v>301</v>
      </c>
      <c r="B150" s="392">
        <v>1</v>
      </c>
      <c r="C150" s="392">
        <v>3</v>
      </c>
      <c r="D150" s="392">
        <v>2</v>
      </c>
      <c r="E150" s="392">
        <v>7</v>
      </c>
      <c r="F150" s="392">
        <v>5</v>
      </c>
      <c r="G150" s="392">
        <v>3</v>
      </c>
      <c r="H150" s="392">
        <v>1</v>
      </c>
      <c r="I150" s="391">
        <v>4</v>
      </c>
      <c r="J150" s="384">
        <v>1</v>
      </c>
      <c r="K150" s="410">
        <v>4</v>
      </c>
      <c r="L150" s="412">
        <v>3</v>
      </c>
    </row>
    <row r="151" spans="1:12" ht="13.5" thickBot="1">
      <c r="A151" s="393" t="s">
        <v>305</v>
      </c>
      <c r="B151" s="394"/>
      <c r="C151" s="394">
        <v>1</v>
      </c>
      <c r="D151" s="394"/>
      <c r="E151" s="394"/>
      <c r="F151" s="394"/>
      <c r="G151" s="394"/>
      <c r="H151" s="394">
        <v>1</v>
      </c>
      <c r="I151" s="394">
        <v>1</v>
      </c>
      <c r="J151" s="395"/>
      <c r="K151" s="395">
        <v>1</v>
      </c>
      <c r="L151" s="414"/>
    </row>
    <row r="152" spans="1:12" ht="12" customHeight="1">
      <c r="A152" s="212"/>
      <c r="B152" s="213"/>
      <c r="C152" s="213"/>
      <c r="D152" s="213"/>
      <c r="E152" s="213"/>
      <c r="F152" s="213"/>
      <c r="G152" s="213"/>
      <c r="H152" s="213"/>
      <c r="I152" s="213"/>
      <c r="J152" s="214"/>
      <c r="K152" s="214"/>
      <c r="L152" s="398"/>
    </row>
    <row r="153" spans="1:12" ht="12.75">
      <c r="A153" s="570" t="s">
        <v>401</v>
      </c>
      <c r="B153" s="571"/>
      <c r="C153" s="571"/>
      <c r="D153" s="571"/>
      <c r="E153" s="571"/>
      <c r="F153" s="571"/>
      <c r="G153" s="571"/>
      <c r="H153" s="571"/>
      <c r="I153" s="571"/>
      <c r="J153" s="571"/>
      <c r="K153" s="571"/>
      <c r="L153" s="505"/>
    </row>
    <row r="154" spans="1:12" ht="15" customHeight="1">
      <c r="A154" s="489" t="s">
        <v>61</v>
      </c>
      <c r="B154" s="489"/>
      <c r="C154" s="489"/>
      <c r="D154" s="489"/>
      <c r="E154" s="489"/>
      <c r="F154" s="489"/>
      <c r="G154" s="489"/>
      <c r="H154" s="489"/>
      <c r="I154" s="489"/>
      <c r="J154" s="489"/>
      <c r="K154" s="577"/>
      <c r="L154" s="505"/>
    </row>
    <row r="155" spans="1:12" ht="36.75" customHeight="1">
      <c r="A155" s="489" t="s">
        <v>60</v>
      </c>
      <c r="B155" s="489"/>
      <c r="C155" s="489"/>
      <c r="D155" s="489"/>
      <c r="E155" s="489"/>
      <c r="F155" s="489"/>
      <c r="G155" s="489"/>
      <c r="H155" s="489"/>
      <c r="I155" s="489"/>
      <c r="J155" s="489"/>
      <c r="K155" s="577"/>
      <c r="L155" s="505"/>
    </row>
    <row r="156" spans="1:12" ht="38.25" customHeight="1">
      <c r="A156" s="541" t="s">
        <v>359</v>
      </c>
      <c r="B156" s="502"/>
      <c r="C156" s="502"/>
      <c r="D156" s="502"/>
      <c r="E156" s="502"/>
      <c r="F156" s="502"/>
      <c r="G156" s="502"/>
      <c r="H156" s="502"/>
      <c r="I156" s="502"/>
      <c r="J156" s="502"/>
      <c r="K156" s="575"/>
      <c r="L156" s="542"/>
    </row>
    <row r="157" spans="1:12" ht="12" customHeight="1">
      <c r="A157" s="6"/>
      <c r="B157" s="73"/>
      <c r="C157" s="73"/>
      <c r="D157" s="73"/>
      <c r="E157" s="73"/>
      <c r="F157" s="73"/>
      <c r="G157" s="73"/>
      <c r="H157" s="73"/>
      <c r="I157" s="73"/>
      <c r="J157" s="6"/>
      <c r="K157" s="6"/>
      <c r="L157" s="398"/>
    </row>
    <row r="158" spans="1:11" ht="12" customHeight="1">
      <c r="A158" s="6"/>
      <c r="B158" s="73"/>
      <c r="C158" s="73"/>
      <c r="D158" s="73"/>
      <c r="E158" s="73"/>
      <c r="F158" s="73"/>
      <c r="G158" s="73"/>
      <c r="H158" s="73"/>
      <c r="I158" s="73"/>
      <c r="J158" s="6"/>
      <c r="K158" s="6"/>
    </row>
    <row r="159" spans="1:11" ht="12" customHeight="1">
      <c r="A159" s="6"/>
      <c r="B159" s="73"/>
      <c r="C159" s="73"/>
      <c r="D159" s="73"/>
      <c r="E159" s="73"/>
      <c r="F159" s="73"/>
      <c r="G159" s="73"/>
      <c r="H159" s="73"/>
      <c r="I159" s="73"/>
      <c r="J159" s="6"/>
      <c r="K159" s="6"/>
    </row>
    <row r="160" spans="1:11" ht="12" customHeight="1">
      <c r="A160" s="6"/>
      <c r="B160" s="73"/>
      <c r="C160" s="73"/>
      <c r="D160" s="73"/>
      <c r="E160" s="73"/>
      <c r="F160" s="73"/>
      <c r="G160" s="73"/>
      <c r="H160" s="73"/>
      <c r="I160" s="73"/>
      <c r="J160" s="6"/>
      <c r="K160" s="6"/>
    </row>
    <row r="161" spans="1:11" ht="12" customHeight="1">
      <c r="A161" s="6"/>
      <c r="B161" s="73"/>
      <c r="C161" s="73"/>
      <c r="D161" s="73"/>
      <c r="E161" s="73"/>
      <c r="F161" s="73"/>
      <c r="G161" s="73"/>
      <c r="H161" s="73"/>
      <c r="I161" s="73"/>
      <c r="J161" s="6"/>
      <c r="K161" s="6"/>
    </row>
    <row r="162" spans="1:11" ht="12" customHeight="1">
      <c r="A162" s="6"/>
      <c r="B162" s="73"/>
      <c r="C162" s="73"/>
      <c r="D162" s="73"/>
      <c r="E162" s="73"/>
      <c r="F162" s="73"/>
      <c r="G162" s="73"/>
      <c r="H162" s="73"/>
      <c r="I162" s="73"/>
      <c r="J162" s="6"/>
      <c r="K162" s="6"/>
    </row>
    <row r="163" spans="1:11" ht="12" customHeight="1">
      <c r="A163" s="6"/>
      <c r="B163" s="73"/>
      <c r="C163" s="73"/>
      <c r="D163" s="73"/>
      <c r="E163" s="73"/>
      <c r="F163" s="73"/>
      <c r="G163" s="73"/>
      <c r="H163" s="73"/>
      <c r="I163" s="73"/>
      <c r="J163" s="6"/>
      <c r="K163" s="6"/>
    </row>
    <row r="164" spans="1:11" ht="12" customHeight="1">
      <c r="A164" s="6"/>
      <c r="B164" s="73"/>
      <c r="C164" s="73"/>
      <c r="D164" s="73"/>
      <c r="E164" s="73"/>
      <c r="F164" s="73"/>
      <c r="G164" s="73"/>
      <c r="H164" s="73"/>
      <c r="I164" s="73"/>
      <c r="J164" s="6"/>
      <c r="K164" s="6"/>
    </row>
    <row r="165" spans="1:11" ht="12" customHeight="1">
      <c r="A165" s="6"/>
      <c r="B165" s="73"/>
      <c r="C165" s="73"/>
      <c r="D165" s="73"/>
      <c r="E165" s="73"/>
      <c r="F165" s="73"/>
      <c r="G165" s="73"/>
      <c r="H165" s="73"/>
      <c r="I165" s="73"/>
      <c r="J165" s="6"/>
      <c r="K165" s="6"/>
    </row>
    <row r="166" spans="1:11" ht="12" customHeight="1">
      <c r="A166" s="6"/>
      <c r="B166" s="73"/>
      <c r="C166" s="73"/>
      <c r="D166" s="73"/>
      <c r="E166" s="73"/>
      <c r="F166" s="73"/>
      <c r="G166" s="73"/>
      <c r="H166" s="73"/>
      <c r="I166" s="73"/>
      <c r="J166" s="6"/>
      <c r="K166" s="6"/>
    </row>
    <row r="167" spans="1:11" ht="12" customHeight="1">
      <c r="A167" s="6"/>
      <c r="B167" s="73"/>
      <c r="C167" s="73"/>
      <c r="D167" s="73"/>
      <c r="E167" s="73"/>
      <c r="F167" s="73"/>
      <c r="G167" s="73"/>
      <c r="H167" s="73"/>
      <c r="I167" s="73"/>
      <c r="J167" s="6"/>
      <c r="K167" s="6"/>
    </row>
    <row r="168" spans="1:11" ht="12" customHeight="1">
      <c r="A168" s="6"/>
      <c r="B168" s="73"/>
      <c r="C168" s="73"/>
      <c r="D168" s="73"/>
      <c r="E168" s="73"/>
      <c r="F168" s="73"/>
      <c r="G168" s="73"/>
      <c r="H168" s="73"/>
      <c r="I168" s="73"/>
      <c r="J168" s="6"/>
      <c r="K168" s="6"/>
    </row>
    <row r="169" spans="1:11" ht="12" customHeight="1">
      <c r="A169" s="6"/>
      <c r="B169" s="73"/>
      <c r="C169" s="73"/>
      <c r="D169" s="73"/>
      <c r="E169" s="73"/>
      <c r="F169" s="73"/>
      <c r="G169" s="73"/>
      <c r="H169" s="73"/>
      <c r="I169" s="73"/>
      <c r="J169" s="6"/>
      <c r="K169" s="6"/>
    </row>
    <row r="170" spans="1:11" ht="12" customHeight="1">
      <c r="A170" s="6"/>
      <c r="B170" s="73"/>
      <c r="C170" s="73"/>
      <c r="D170" s="73"/>
      <c r="E170" s="73"/>
      <c r="F170" s="73"/>
      <c r="G170" s="73"/>
      <c r="H170" s="73"/>
      <c r="I170" s="73"/>
      <c r="J170" s="6"/>
      <c r="K170" s="6"/>
    </row>
    <row r="171" spans="1:11" ht="12" customHeight="1">
      <c r="A171" s="6"/>
      <c r="B171" s="73"/>
      <c r="C171" s="73"/>
      <c r="D171" s="73"/>
      <c r="E171" s="73"/>
      <c r="F171" s="73"/>
      <c r="G171" s="73"/>
      <c r="H171" s="73"/>
      <c r="I171" s="73"/>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45"/>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1.5" customHeight="1">
      <c r="A1" s="545" t="s">
        <v>418</v>
      </c>
      <c r="B1" s="524"/>
      <c r="C1" s="524"/>
      <c r="D1" s="524"/>
      <c r="E1" s="197"/>
      <c r="F1" s="197"/>
      <c r="G1" s="197"/>
      <c r="H1" s="197"/>
      <c r="I1" s="197"/>
      <c r="J1" s="197"/>
      <c r="K1" s="197"/>
      <c r="L1" s="197"/>
      <c r="M1" s="197"/>
      <c r="N1" s="197"/>
      <c r="O1" s="197"/>
      <c r="P1" s="197"/>
    </row>
    <row r="2" spans="1:16" s="9" customFormat="1" ht="15.75">
      <c r="A2" s="471"/>
      <c r="B2" s="357"/>
      <c r="C2" s="357"/>
      <c r="D2" s="357"/>
      <c r="E2" s="197"/>
      <c r="F2" s="197"/>
      <c r="G2" s="197"/>
      <c r="H2" s="197"/>
      <c r="I2" s="197"/>
      <c r="J2" s="197"/>
      <c r="K2" s="197"/>
      <c r="L2" s="197"/>
      <c r="M2" s="197"/>
      <c r="N2" s="197"/>
      <c r="O2" s="197"/>
      <c r="P2" s="197"/>
    </row>
    <row r="3" spans="1:4" ht="13.5" thickBot="1">
      <c r="A3" s="30"/>
      <c r="B3" s="35"/>
      <c r="C3" s="35"/>
      <c r="D3" s="11"/>
    </row>
    <row r="4" spans="1:5" ht="12.75">
      <c r="A4" s="113" t="s">
        <v>168</v>
      </c>
      <c r="B4" s="114"/>
      <c r="C4" s="115" t="s">
        <v>169</v>
      </c>
      <c r="D4" s="116" t="s">
        <v>328</v>
      </c>
      <c r="E4" s="23"/>
    </row>
    <row r="5" spans="1:5" ht="12.75">
      <c r="A5" s="117"/>
      <c r="B5" s="118"/>
      <c r="C5" s="119"/>
      <c r="D5" s="15"/>
      <c r="E5" s="23"/>
    </row>
    <row r="6" spans="1:4" s="6" customFormat="1" ht="12.75">
      <c r="A6" s="580" t="s">
        <v>403</v>
      </c>
      <c r="B6" s="572"/>
      <c r="C6" s="572"/>
      <c r="D6" s="572"/>
    </row>
    <row r="7" spans="1:4" s="6" customFormat="1" ht="12.75">
      <c r="A7" s="46" t="s">
        <v>177</v>
      </c>
      <c r="B7" s="33"/>
      <c r="C7" s="120">
        <v>2001</v>
      </c>
      <c r="D7" s="13" t="s">
        <v>353</v>
      </c>
    </row>
    <row r="8" spans="1:4" s="6" customFormat="1" ht="12.75">
      <c r="A8" s="46" t="s">
        <v>178</v>
      </c>
      <c r="B8" s="33"/>
      <c r="C8" s="120">
        <v>2001</v>
      </c>
      <c r="D8" s="13" t="s">
        <v>353</v>
      </c>
    </row>
    <row r="9" spans="1:4" s="6" customFormat="1" ht="12.75">
      <c r="A9" s="46" t="s">
        <v>179</v>
      </c>
      <c r="B9" s="33" t="s">
        <v>325</v>
      </c>
      <c r="C9" s="120">
        <v>2001</v>
      </c>
      <c r="D9" s="13" t="s">
        <v>317</v>
      </c>
    </row>
    <row r="10" spans="1:4" s="6" customFormat="1" ht="12.75">
      <c r="A10" s="46" t="s">
        <v>180</v>
      </c>
      <c r="B10" s="33"/>
      <c r="C10" s="120">
        <v>2001</v>
      </c>
      <c r="D10" s="13" t="s">
        <v>317</v>
      </c>
    </row>
    <row r="11" spans="1:4" s="6" customFormat="1" ht="12.75">
      <c r="A11" s="46" t="s">
        <v>181</v>
      </c>
      <c r="B11" s="33" t="s">
        <v>175</v>
      </c>
      <c r="C11" s="120">
        <v>2002</v>
      </c>
      <c r="D11" s="13" t="s">
        <v>319</v>
      </c>
    </row>
    <row r="12" spans="1:4" s="6" customFormat="1" ht="12.75">
      <c r="A12" s="46" t="s">
        <v>182</v>
      </c>
      <c r="B12" s="33" t="s">
        <v>175</v>
      </c>
      <c r="C12" s="120">
        <v>2002</v>
      </c>
      <c r="D12" s="13" t="s">
        <v>319</v>
      </c>
    </row>
    <row r="13" spans="1:4" s="6" customFormat="1" ht="12.75">
      <c r="A13" s="46" t="s">
        <v>183</v>
      </c>
      <c r="B13" s="33"/>
      <c r="C13" s="120">
        <v>2002</v>
      </c>
      <c r="D13" s="13" t="s">
        <v>320</v>
      </c>
    </row>
    <row r="14" spans="1:4" s="6" customFormat="1" ht="12.75">
      <c r="A14" s="46" t="s">
        <v>184</v>
      </c>
      <c r="B14" s="33" t="s">
        <v>175</v>
      </c>
      <c r="C14" s="120">
        <v>2002</v>
      </c>
      <c r="D14" s="13" t="s">
        <v>317</v>
      </c>
    </row>
    <row r="15" spans="1:4" s="6" customFormat="1" ht="12.75">
      <c r="A15" s="46" t="s">
        <v>184</v>
      </c>
      <c r="B15" s="33" t="s">
        <v>325</v>
      </c>
      <c r="C15" s="120">
        <v>2005</v>
      </c>
      <c r="D15" s="13" t="s">
        <v>321</v>
      </c>
    </row>
    <row r="16" spans="1:4" s="6" customFormat="1" ht="12.75">
      <c r="A16" s="46" t="s">
        <v>185</v>
      </c>
      <c r="B16" s="33"/>
      <c r="C16" s="120">
        <v>2003</v>
      </c>
      <c r="D16" s="13" t="s">
        <v>322</v>
      </c>
    </row>
    <row r="17" spans="1:4" s="6" customFormat="1" ht="12.75">
      <c r="A17" s="46" t="s">
        <v>186</v>
      </c>
      <c r="B17" s="33"/>
      <c r="C17" s="120">
        <v>2003</v>
      </c>
      <c r="D17" s="13" t="s">
        <v>322</v>
      </c>
    </row>
    <row r="18" spans="1:4" s="6" customFormat="1" ht="12.75">
      <c r="A18" s="46" t="s">
        <v>212</v>
      </c>
      <c r="B18" s="33"/>
      <c r="C18" s="120">
        <v>2004</v>
      </c>
      <c r="D18" s="13" t="s">
        <v>353</v>
      </c>
    </row>
    <row r="19" spans="1:4" s="6" customFormat="1" ht="12.75">
      <c r="A19" s="46" t="s">
        <v>187</v>
      </c>
      <c r="B19" s="33" t="s">
        <v>175</v>
      </c>
      <c r="C19" s="120">
        <v>2004</v>
      </c>
      <c r="D19" s="13" t="s">
        <v>318</v>
      </c>
    </row>
    <row r="20" spans="1:4" s="6" customFormat="1" ht="12.75">
      <c r="A20" s="46" t="s">
        <v>188</v>
      </c>
      <c r="B20" s="33" t="s">
        <v>189</v>
      </c>
      <c r="C20" s="120">
        <v>2005</v>
      </c>
      <c r="D20" s="13" t="s">
        <v>173</v>
      </c>
    </row>
    <row r="21" spans="1:4" s="6" customFormat="1" ht="12.75">
      <c r="A21" s="46" t="s">
        <v>190</v>
      </c>
      <c r="B21" s="33"/>
      <c r="C21" s="120">
        <v>2005</v>
      </c>
      <c r="D21" s="13" t="s">
        <v>353</v>
      </c>
    </row>
    <row r="22" spans="1:4" s="6" customFormat="1" ht="12.75">
      <c r="A22" s="46" t="s">
        <v>191</v>
      </c>
      <c r="B22" s="33"/>
      <c r="C22" s="120">
        <v>2005</v>
      </c>
      <c r="D22" s="13" t="s">
        <v>327</v>
      </c>
    </row>
    <row r="23" spans="1:4" s="6" customFormat="1" ht="12.75">
      <c r="A23" s="46" t="s">
        <v>192</v>
      </c>
      <c r="B23" s="33" t="s">
        <v>326</v>
      </c>
      <c r="C23" s="120">
        <v>2005</v>
      </c>
      <c r="D23" s="13" t="s">
        <v>321</v>
      </c>
    </row>
    <row r="24" spans="1:4" s="6" customFormat="1" ht="12.75">
      <c r="A24" s="46" t="s">
        <v>184</v>
      </c>
      <c r="B24" s="33"/>
      <c r="C24" s="120">
        <v>2005</v>
      </c>
      <c r="D24" s="13" t="s">
        <v>321</v>
      </c>
    </row>
    <row r="25" spans="1:4" s="6" customFormat="1" ht="12.75">
      <c r="A25" s="46" t="s">
        <v>193</v>
      </c>
      <c r="B25" s="33"/>
      <c r="C25" s="120">
        <v>2005</v>
      </c>
      <c r="D25" s="13" t="s">
        <v>323</v>
      </c>
    </row>
    <row r="26" spans="1:4" s="6" customFormat="1" ht="12.75">
      <c r="A26" s="46" t="s">
        <v>194</v>
      </c>
      <c r="B26" s="33"/>
      <c r="C26" s="120">
        <v>2005</v>
      </c>
      <c r="D26" s="13" t="s">
        <v>323</v>
      </c>
    </row>
    <row r="27" spans="1:4" s="6" customFormat="1" ht="12.75">
      <c r="A27" s="46" t="s">
        <v>195</v>
      </c>
      <c r="B27" s="33" t="s">
        <v>171</v>
      </c>
      <c r="C27" s="120">
        <v>2006</v>
      </c>
      <c r="D27" s="13" t="s">
        <v>321</v>
      </c>
    </row>
    <row r="28" spans="1:4" s="6" customFormat="1" ht="12.75">
      <c r="A28" s="46" t="s">
        <v>196</v>
      </c>
      <c r="B28" s="33" t="s">
        <v>197</v>
      </c>
      <c r="C28" s="120">
        <v>2006</v>
      </c>
      <c r="D28" s="13" t="s">
        <v>321</v>
      </c>
    </row>
    <row r="29" spans="1:4" s="6" customFormat="1" ht="12.75">
      <c r="A29" s="46" t="s">
        <v>198</v>
      </c>
      <c r="B29" s="33"/>
      <c r="C29" s="120">
        <v>2007</v>
      </c>
      <c r="D29" s="13" t="s">
        <v>353</v>
      </c>
    </row>
    <row r="30" spans="1:4" s="6" customFormat="1" ht="12.75">
      <c r="A30" s="46" t="s">
        <v>199</v>
      </c>
      <c r="B30" s="33"/>
      <c r="C30" s="120">
        <v>2007</v>
      </c>
      <c r="D30" s="13" t="s">
        <v>324</v>
      </c>
    </row>
    <row r="31" spans="1:4" s="6" customFormat="1" ht="12.75">
      <c r="A31" s="46" t="s">
        <v>241</v>
      </c>
      <c r="B31" s="33"/>
      <c r="C31" s="120">
        <v>2008</v>
      </c>
      <c r="D31" s="13" t="s">
        <v>306</v>
      </c>
    </row>
    <row r="32" spans="1:4" s="6" customFormat="1" ht="12.75">
      <c r="A32" s="46" t="s">
        <v>402</v>
      </c>
      <c r="B32" s="33"/>
      <c r="C32" s="120">
        <v>2009</v>
      </c>
      <c r="D32" s="13" t="s">
        <v>353</v>
      </c>
    </row>
    <row r="33" spans="1:4" s="6" customFormat="1" ht="12.75">
      <c r="A33" s="46" t="s">
        <v>365</v>
      </c>
      <c r="B33" s="33"/>
      <c r="C33" s="120">
        <v>2010</v>
      </c>
      <c r="D33" s="13" t="s">
        <v>353</v>
      </c>
    </row>
    <row r="34" spans="1:4" s="6" customFormat="1" ht="12" customHeight="1" thickBot="1">
      <c r="A34" s="30"/>
      <c r="B34" s="35"/>
      <c r="C34" s="35"/>
      <c r="D34" s="11"/>
    </row>
    <row r="35" spans="1:4" ht="12.75">
      <c r="A35" s="576" t="s">
        <v>62</v>
      </c>
      <c r="B35" s="576"/>
      <c r="C35" s="576"/>
      <c r="D35" s="576"/>
    </row>
    <row r="36" spans="1:4" ht="12.75">
      <c r="A36" s="576" t="s">
        <v>63</v>
      </c>
      <c r="B36" s="576"/>
      <c r="C36" s="576"/>
      <c r="D36" s="576"/>
    </row>
    <row r="37" spans="1:4" ht="12.75">
      <c r="A37" s="576" t="s">
        <v>64</v>
      </c>
      <c r="B37" s="576"/>
      <c r="C37" s="576"/>
      <c r="D37" s="576"/>
    </row>
    <row r="38" spans="1:4" ht="12.75">
      <c r="A38" s="576" t="s">
        <v>65</v>
      </c>
      <c r="B38" s="576"/>
      <c r="C38" s="576"/>
      <c r="D38" s="576"/>
    </row>
    <row r="39" spans="1:4" ht="12" customHeight="1">
      <c r="A39" s="6"/>
      <c r="B39" s="33"/>
      <c r="C39" s="33"/>
      <c r="D39" s="73"/>
    </row>
    <row r="40" spans="1:4" ht="12" customHeight="1">
      <c r="A40" s="6"/>
      <c r="B40" s="33"/>
      <c r="C40" s="33"/>
      <c r="D40" s="73"/>
    </row>
    <row r="41" spans="1:4" ht="12" customHeight="1">
      <c r="A41" s="6"/>
      <c r="B41" s="33"/>
      <c r="C41" s="33"/>
      <c r="D41" s="73"/>
    </row>
    <row r="42" spans="1:4" ht="12" customHeight="1">
      <c r="A42" s="6"/>
      <c r="B42" s="33"/>
      <c r="C42" s="33"/>
      <c r="D42" s="73"/>
    </row>
    <row r="43" spans="1:4" ht="12" customHeight="1">
      <c r="A43" s="6"/>
      <c r="B43" s="33"/>
      <c r="C43" s="33"/>
      <c r="D43" s="73"/>
    </row>
    <row r="44" spans="1:4" ht="12" customHeight="1">
      <c r="A44" s="6"/>
      <c r="B44" s="33"/>
      <c r="C44" s="33"/>
      <c r="D44" s="73"/>
    </row>
    <row r="45" spans="1:4" ht="12" customHeight="1">
      <c r="A45" s="6"/>
      <c r="B45" s="33"/>
      <c r="C45" s="33"/>
      <c r="D45" s="73"/>
    </row>
  </sheetData>
  <sheetProtection/>
  <mergeCells count="6">
    <mergeCell ref="A38:D38"/>
    <mergeCell ref="A37:D37"/>
    <mergeCell ref="A6:D6"/>
    <mergeCell ref="A1:D1"/>
    <mergeCell ref="A36:D36"/>
    <mergeCell ref="A35:D35"/>
  </mergeCells>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showGridLines="0" zoomScalePageLayoutView="0" workbookViewId="0" topLeftCell="A25">
      <selection activeCell="J42" sqref="J9:J42"/>
    </sheetView>
  </sheetViews>
  <sheetFormatPr defaultColWidth="9.140625" defaultRowHeight="12.75"/>
  <cols>
    <col min="1" max="1" width="8.00390625" style="128"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33" customWidth="1"/>
    <col min="13" max="13" width="11.28125" style="5" customWidth="1"/>
    <col min="14" max="14" width="7.28125" style="5" bestFit="1" customWidth="1"/>
    <col min="15" max="15" width="9.28125" style="5" bestFit="1" customWidth="1"/>
    <col min="16" max="16" width="6.7109375" style="228" customWidth="1"/>
    <col min="17" max="16384" width="9.140625" style="5" customWidth="1"/>
  </cols>
  <sheetData>
    <row r="1" spans="1:16" ht="32.25" customHeight="1">
      <c r="A1" s="494" t="s">
        <v>376</v>
      </c>
      <c r="B1" s="495"/>
      <c r="C1" s="495"/>
      <c r="D1" s="495"/>
      <c r="E1" s="495"/>
      <c r="F1" s="495"/>
      <c r="G1" s="495"/>
      <c r="H1" s="495"/>
      <c r="I1" s="495"/>
      <c r="J1" s="495"/>
      <c r="K1" s="495"/>
      <c r="L1" s="495"/>
      <c r="M1" s="495"/>
      <c r="N1" s="495"/>
      <c r="O1" s="495"/>
      <c r="P1" s="495"/>
    </row>
    <row r="4" spans="2:16" ht="13.5" thickBot="1">
      <c r="B4" s="35"/>
      <c r="C4" s="35"/>
      <c r="D4" s="35"/>
      <c r="E4" s="35"/>
      <c r="F4" s="35"/>
      <c r="G4" s="30"/>
      <c r="H4" s="36"/>
      <c r="I4" s="36"/>
      <c r="J4" s="35"/>
      <c r="K4" s="35"/>
      <c r="L4" s="243"/>
      <c r="M4" s="30"/>
      <c r="N4" s="30"/>
      <c r="O4" s="30"/>
      <c r="P4" s="232"/>
    </row>
    <row r="5" spans="1:16" ht="27">
      <c r="A5" s="215" t="s">
        <v>93</v>
      </c>
      <c r="B5" s="240" t="s">
        <v>109</v>
      </c>
      <c r="C5" s="240"/>
      <c r="D5" s="240" t="s">
        <v>83</v>
      </c>
      <c r="E5" s="240"/>
      <c r="F5" s="240" t="s">
        <v>84</v>
      </c>
      <c r="G5" s="244"/>
      <c r="H5" s="245" t="s">
        <v>374</v>
      </c>
      <c r="I5" s="241"/>
      <c r="J5" s="240" t="s">
        <v>108</v>
      </c>
      <c r="K5" s="240"/>
      <c r="L5" s="242" t="s">
        <v>375</v>
      </c>
      <c r="M5" s="496" t="s">
        <v>368</v>
      </c>
      <c r="N5" s="497"/>
      <c r="O5" s="497"/>
      <c r="P5" s="497"/>
    </row>
    <row r="6" spans="1:16" ht="28.5" customHeight="1">
      <c r="A6" s="218"/>
      <c r="B6" s="219"/>
      <c r="C6" s="219"/>
      <c r="D6" s="219"/>
      <c r="E6" s="219"/>
      <c r="F6" s="219"/>
      <c r="G6" s="27"/>
      <c r="H6" s="220"/>
      <c r="I6" s="220"/>
      <c r="J6" s="219"/>
      <c r="K6" s="219"/>
      <c r="L6" s="234"/>
      <c r="M6" s="238" t="s">
        <v>83</v>
      </c>
      <c r="N6" s="238" t="s">
        <v>84</v>
      </c>
      <c r="O6" s="237" t="s">
        <v>89</v>
      </c>
      <c r="P6" s="239" t="s">
        <v>356</v>
      </c>
    </row>
    <row r="7" spans="1:15" ht="12.75">
      <c r="A7" s="124"/>
      <c r="B7" s="37"/>
      <c r="C7" s="37"/>
      <c r="D7" s="37"/>
      <c r="E7" s="37"/>
      <c r="F7" s="37"/>
      <c r="G7" s="5"/>
      <c r="H7" s="38"/>
      <c r="I7" s="38"/>
      <c r="J7" s="37"/>
      <c r="K7" s="37"/>
      <c r="L7" s="235"/>
      <c r="M7" s="4"/>
      <c r="N7" s="4"/>
      <c r="O7" s="4"/>
    </row>
    <row r="8" spans="1:16" ht="15">
      <c r="A8" s="221" t="s">
        <v>85</v>
      </c>
      <c r="B8" s="37"/>
      <c r="C8" s="222"/>
      <c r="D8" s="37"/>
      <c r="E8" s="37"/>
      <c r="F8" s="37"/>
      <c r="G8" s="5"/>
      <c r="H8" s="38"/>
      <c r="I8" s="38"/>
      <c r="J8" s="37"/>
      <c r="K8" s="37"/>
      <c r="L8" s="235"/>
      <c r="M8" s="39"/>
      <c r="N8" s="39"/>
      <c r="O8" s="39"/>
      <c r="P8" s="147"/>
    </row>
    <row r="9" spans="1:16" ht="12.75">
      <c r="A9" s="125">
        <v>1978</v>
      </c>
      <c r="B9" s="40">
        <v>5</v>
      </c>
      <c r="C9" s="40"/>
      <c r="D9" s="40">
        <v>34</v>
      </c>
      <c r="E9" s="40"/>
      <c r="F9" s="40">
        <v>16</v>
      </c>
      <c r="G9" s="5"/>
      <c r="H9" s="223">
        <v>4</v>
      </c>
      <c r="I9" s="223"/>
      <c r="J9" s="179">
        <v>59</v>
      </c>
      <c r="K9" s="179"/>
      <c r="L9" s="150">
        <v>41796</v>
      </c>
      <c r="M9" s="224">
        <v>0.8134749736816921</v>
      </c>
      <c r="N9" s="224">
        <v>0.38281175232079623</v>
      </c>
      <c r="O9" s="224">
        <v>0.09570293808019906</v>
      </c>
      <c r="P9" s="230">
        <v>1.4116183366829362</v>
      </c>
    </row>
    <row r="10" spans="1:16" ht="12.75">
      <c r="A10" s="125">
        <v>1979</v>
      </c>
      <c r="B10" s="40">
        <v>1</v>
      </c>
      <c r="C10" s="40"/>
      <c r="D10" s="40">
        <v>43</v>
      </c>
      <c r="E10" s="40"/>
      <c r="F10" s="40">
        <v>27</v>
      </c>
      <c r="G10" s="5"/>
      <c r="H10" s="223">
        <v>1</v>
      </c>
      <c r="I10" s="223"/>
      <c r="J10" s="179">
        <v>72</v>
      </c>
      <c r="K10" s="179"/>
      <c r="L10" s="150">
        <v>42220</v>
      </c>
      <c r="M10" s="224">
        <v>1.0184746565608715</v>
      </c>
      <c r="N10" s="224">
        <v>0.63950734249171</v>
      </c>
      <c r="O10" s="224">
        <v>0.023685457129322594</v>
      </c>
      <c r="P10" s="230">
        <v>1.7053529133112268</v>
      </c>
    </row>
    <row r="11" spans="1:16" ht="12.75">
      <c r="A11" s="125">
        <v>1980</v>
      </c>
      <c r="B11" s="40">
        <v>2</v>
      </c>
      <c r="C11" s="40"/>
      <c r="D11" s="40">
        <v>35</v>
      </c>
      <c r="E11" s="40"/>
      <c r="F11" s="40">
        <v>27</v>
      </c>
      <c r="G11" s="5"/>
      <c r="H11" s="223">
        <v>0</v>
      </c>
      <c r="I11" s="223"/>
      <c r="J11" s="179">
        <v>64</v>
      </c>
      <c r="K11" s="179"/>
      <c r="L11" s="150">
        <v>42264</v>
      </c>
      <c r="M11" s="224">
        <v>0.8281279575998486</v>
      </c>
      <c r="N11" s="224">
        <v>0.6388415672913118</v>
      </c>
      <c r="O11" s="224">
        <v>0</v>
      </c>
      <c r="P11" s="230">
        <v>1.5142911224682944</v>
      </c>
    </row>
    <row r="12" spans="1:16" ht="12.75">
      <c r="A12" s="125">
        <v>1981</v>
      </c>
      <c r="B12" s="40">
        <v>1</v>
      </c>
      <c r="C12" s="40"/>
      <c r="D12" s="40">
        <v>36</v>
      </c>
      <c r="E12" s="40"/>
      <c r="F12" s="40">
        <v>21</v>
      </c>
      <c r="G12" s="5"/>
      <c r="H12" s="223">
        <v>0</v>
      </c>
      <c r="I12" s="223"/>
      <c r="J12" s="179">
        <v>58</v>
      </c>
      <c r="K12" s="179"/>
      <c r="L12" s="150">
        <v>43311</v>
      </c>
      <c r="M12" s="224">
        <v>0.8311976172334973</v>
      </c>
      <c r="N12" s="224">
        <v>0.48486527671954005</v>
      </c>
      <c r="O12" s="224">
        <v>0</v>
      </c>
      <c r="P12" s="230">
        <v>1.3391517166539677</v>
      </c>
    </row>
    <row r="13" spans="1:16" ht="12.75">
      <c r="A13" s="125">
        <v>1982</v>
      </c>
      <c r="B13" s="40">
        <v>0</v>
      </c>
      <c r="C13" s="40"/>
      <c r="D13" s="40">
        <v>32</v>
      </c>
      <c r="E13" s="40"/>
      <c r="F13" s="40">
        <v>27</v>
      </c>
      <c r="G13" s="5"/>
      <c r="H13" s="223">
        <v>2</v>
      </c>
      <c r="I13" s="223"/>
      <c r="J13" s="179">
        <v>61</v>
      </c>
      <c r="K13" s="179"/>
      <c r="L13" s="150">
        <v>43707</v>
      </c>
      <c r="M13" s="224">
        <v>0.7321481684855973</v>
      </c>
      <c r="N13" s="224">
        <v>0.6177500171597227</v>
      </c>
      <c r="O13" s="224">
        <v>0.04575926053034983</v>
      </c>
      <c r="P13" s="230">
        <v>1.39565744617567</v>
      </c>
    </row>
    <row r="14" spans="1:16" ht="12.75">
      <c r="A14" s="125">
        <v>1983</v>
      </c>
      <c r="B14" s="40">
        <v>0</v>
      </c>
      <c r="C14" s="40"/>
      <c r="D14" s="40">
        <v>37</v>
      </c>
      <c r="E14" s="40"/>
      <c r="F14" s="40">
        <v>27</v>
      </c>
      <c r="G14" s="5"/>
      <c r="H14" s="223">
        <v>0</v>
      </c>
      <c r="I14" s="223"/>
      <c r="J14" s="179">
        <v>64</v>
      </c>
      <c r="K14" s="179"/>
      <c r="L14" s="150">
        <v>43462</v>
      </c>
      <c r="M14" s="224">
        <v>0.8513183930790116</v>
      </c>
      <c r="N14" s="224">
        <v>0.621232340895495</v>
      </c>
      <c r="O14" s="224">
        <v>0</v>
      </c>
      <c r="P14" s="230">
        <v>1.4725507339745065</v>
      </c>
    </row>
    <row r="15" spans="1:16" ht="12.75">
      <c r="A15" s="125">
        <v>1984</v>
      </c>
      <c r="B15" s="40">
        <v>1</v>
      </c>
      <c r="C15" s="40"/>
      <c r="D15" s="40">
        <v>35</v>
      </c>
      <c r="E15" s="40"/>
      <c r="F15" s="40">
        <v>27</v>
      </c>
      <c r="G15" s="5"/>
      <c r="H15" s="223">
        <v>2</v>
      </c>
      <c r="I15" s="223"/>
      <c r="J15" s="179">
        <v>65</v>
      </c>
      <c r="K15" s="179"/>
      <c r="L15" s="150">
        <v>43295</v>
      </c>
      <c r="M15" s="224">
        <v>0.8084074373484236</v>
      </c>
      <c r="N15" s="224">
        <v>0.6236285945259268</v>
      </c>
      <c r="O15" s="224">
        <v>0.046194710705624205</v>
      </c>
      <c r="P15" s="230">
        <v>1.5013280979327868</v>
      </c>
    </row>
    <row r="16" spans="1:16" ht="12.75">
      <c r="A16" s="125">
        <v>1985</v>
      </c>
      <c r="B16" s="40">
        <v>0</v>
      </c>
      <c r="C16" s="40"/>
      <c r="D16" s="40">
        <v>27</v>
      </c>
      <c r="E16" s="40"/>
      <c r="F16" s="40">
        <v>29</v>
      </c>
      <c r="G16" s="5"/>
      <c r="H16" s="223">
        <v>3</v>
      </c>
      <c r="I16" s="223"/>
      <c r="J16" s="179">
        <v>59</v>
      </c>
      <c r="K16" s="179"/>
      <c r="L16" s="150">
        <v>46233</v>
      </c>
      <c r="M16" s="224">
        <v>0.5839984426708196</v>
      </c>
      <c r="N16" s="224">
        <v>0.6272575865723617</v>
      </c>
      <c r="O16" s="224">
        <v>0.06488871585231329</v>
      </c>
      <c r="P16" s="230">
        <v>1.2761447450954946</v>
      </c>
    </row>
    <row r="17" spans="1:16" ht="12.75">
      <c r="A17" s="125">
        <v>1986</v>
      </c>
      <c r="B17" s="40">
        <v>2</v>
      </c>
      <c r="C17" s="40"/>
      <c r="D17" s="40">
        <v>29</v>
      </c>
      <c r="E17" s="40"/>
      <c r="F17" s="40">
        <v>21</v>
      </c>
      <c r="G17" s="5"/>
      <c r="H17" s="223">
        <v>5</v>
      </c>
      <c r="I17" s="223"/>
      <c r="J17" s="179">
        <v>57</v>
      </c>
      <c r="K17" s="179"/>
      <c r="L17" s="150">
        <v>46770</v>
      </c>
      <c r="M17" s="224">
        <v>0.6200555911909343</v>
      </c>
      <c r="N17" s="224">
        <v>0.4490057729313663</v>
      </c>
      <c r="O17" s="224">
        <v>0.10690613641223007</v>
      </c>
      <c r="P17" s="230">
        <v>1.2187299550994226</v>
      </c>
    </row>
    <row r="18" spans="1:16" ht="12.75">
      <c r="A18" s="125">
        <v>1987</v>
      </c>
      <c r="B18" s="40">
        <v>0</v>
      </c>
      <c r="C18" s="40"/>
      <c r="D18" s="40">
        <v>35</v>
      </c>
      <c r="E18" s="40"/>
      <c r="F18" s="40">
        <v>46</v>
      </c>
      <c r="G18" s="5"/>
      <c r="H18" s="223">
        <v>0</v>
      </c>
      <c r="I18" s="223"/>
      <c r="J18" s="179">
        <v>81</v>
      </c>
      <c r="K18" s="179"/>
      <c r="L18" s="150">
        <v>48426</v>
      </c>
      <c r="M18" s="224">
        <v>0.7227522405319456</v>
      </c>
      <c r="N18" s="224">
        <v>0.9499029446991286</v>
      </c>
      <c r="O18" s="224">
        <v>0</v>
      </c>
      <c r="P18" s="230">
        <v>1.6726551852310743</v>
      </c>
    </row>
    <row r="19" spans="1:16" ht="12.75">
      <c r="A19" s="125">
        <v>1988</v>
      </c>
      <c r="B19" s="40">
        <v>0</v>
      </c>
      <c r="C19" s="40"/>
      <c r="D19" s="40">
        <v>44</v>
      </c>
      <c r="E19" s="40"/>
      <c r="F19" s="40">
        <v>37</v>
      </c>
      <c r="G19" s="5"/>
      <c r="H19" s="223">
        <v>1</v>
      </c>
      <c r="I19" s="223"/>
      <c r="J19" s="179">
        <v>82</v>
      </c>
      <c r="K19" s="179"/>
      <c r="L19" s="150">
        <v>48872</v>
      </c>
      <c r="M19" s="224">
        <v>0.9003110165329842</v>
      </c>
      <c r="N19" s="224">
        <v>0.7570797184481912</v>
      </c>
      <c r="O19" s="224">
        <v>0.020461614012113275</v>
      </c>
      <c r="P19" s="230">
        <v>1.6778523489932886</v>
      </c>
    </row>
    <row r="20" spans="1:16" ht="12.75">
      <c r="A20" s="125">
        <v>1989</v>
      </c>
      <c r="B20" s="40">
        <v>0</v>
      </c>
      <c r="C20" s="40"/>
      <c r="D20" s="40">
        <v>31</v>
      </c>
      <c r="E20" s="40"/>
      <c r="F20" s="40">
        <v>49</v>
      </c>
      <c r="G20" s="5"/>
      <c r="H20" s="223">
        <v>2</v>
      </c>
      <c r="I20" s="223"/>
      <c r="J20" s="179">
        <v>82</v>
      </c>
      <c r="K20" s="179"/>
      <c r="L20" s="150">
        <v>48500</v>
      </c>
      <c r="M20" s="224">
        <v>0.6391752577319587</v>
      </c>
      <c r="N20" s="224">
        <v>1.0103092783505154</v>
      </c>
      <c r="O20" s="224">
        <v>0.041237113402061855</v>
      </c>
      <c r="P20" s="230">
        <v>1.690721649484536</v>
      </c>
    </row>
    <row r="21" spans="1:16" ht="12.75">
      <c r="A21" s="125">
        <v>1990</v>
      </c>
      <c r="B21" s="40">
        <v>4</v>
      </c>
      <c r="C21" s="40"/>
      <c r="D21" s="40">
        <v>39</v>
      </c>
      <c r="E21" s="40"/>
      <c r="F21" s="40">
        <v>51</v>
      </c>
      <c r="G21" s="5"/>
      <c r="H21" s="223">
        <v>3</v>
      </c>
      <c r="I21" s="223"/>
      <c r="J21" s="179">
        <v>97</v>
      </c>
      <c r="K21" s="179"/>
      <c r="L21" s="150">
        <v>44975</v>
      </c>
      <c r="M21" s="224">
        <v>0.8671484157865481</v>
      </c>
      <c r="N21" s="224">
        <v>1.1339633129516398</v>
      </c>
      <c r="O21" s="224">
        <v>0.06670372429127293</v>
      </c>
      <c r="P21" s="230">
        <v>2.1567537520844913</v>
      </c>
    </row>
    <row r="22" spans="1:16" ht="12.75">
      <c r="A22" s="125">
        <v>1991</v>
      </c>
      <c r="B22" s="40">
        <v>3</v>
      </c>
      <c r="C22" s="40"/>
      <c r="D22" s="40">
        <v>21</v>
      </c>
      <c r="E22" s="40"/>
      <c r="F22" s="40">
        <v>43</v>
      </c>
      <c r="G22" s="5"/>
      <c r="H22" s="223">
        <v>4</v>
      </c>
      <c r="I22" s="223"/>
      <c r="J22" s="179">
        <v>71</v>
      </c>
      <c r="K22" s="179"/>
      <c r="L22" s="150">
        <v>44809</v>
      </c>
      <c r="M22" s="224">
        <v>0.468655850387199</v>
      </c>
      <c r="N22" s="224">
        <v>0.9596286460309312</v>
      </c>
      <c r="O22" s="224">
        <v>0.08926778102613314</v>
      </c>
      <c r="P22" s="230">
        <v>1.5845031132138634</v>
      </c>
    </row>
    <row r="23" spans="1:16" ht="12.75">
      <c r="A23" s="125">
        <v>1992</v>
      </c>
      <c r="B23" s="40">
        <v>3</v>
      </c>
      <c r="C23" s="40"/>
      <c r="D23" s="40">
        <v>34</v>
      </c>
      <c r="E23" s="40"/>
      <c r="F23" s="40">
        <v>41</v>
      </c>
      <c r="G23" s="5"/>
      <c r="H23" s="223">
        <v>3</v>
      </c>
      <c r="I23" s="223"/>
      <c r="J23" s="179">
        <v>81</v>
      </c>
      <c r="K23" s="179"/>
      <c r="L23" s="150">
        <v>44719</v>
      </c>
      <c r="M23" s="224">
        <v>0.760303226816342</v>
      </c>
      <c r="N23" s="224">
        <v>0.9168362441020595</v>
      </c>
      <c r="O23" s="224">
        <v>0.06708557883673606</v>
      </c>
      <c r="P23" s="230">
        <v>1.8113106285918736</v>
      </c>
    </row>
    <row r="24" spans="1:16" ht="12.75">
      <c r="A24" s="125">
        <v>1993</v>
      </c>
      <c r="B24" s="40">
        <v>2</v>
      </c>
      <c r="C24" s="40"/>
      <c r="D24" s="40">
        <v>39</v>
      </c>
      <c r="E24" s="40"/>
      <c r="F24" s="40">
        <v>48</v>
      </c>
      <c r="G24" s="5"/>
      <c r="H24" s="223">
        <v>2</v>
      </c>
      <c r="I24" s="223"/>
      <c r="J24" s="179">
        <v>91</v>
      </c>
      <c r="K24" s="179"/>
      <c r="L24" s="150">
        <v>44552</v>
      </c>
      <c r="M24" s="224">
        <v>0.8753815765846651</v>
      </c>
      <c r="N24" s="224">
        <v>1.0773927096426648</v>
      </c>
      <c r="O24" s="224">
        <v>0.0448913629017777</v>
      </c>
      <c r="P24" s="230">
        <v>2.042557012030885</v>
      </c>
    </row>
    <row r="25" spans="1:16" ht="12.75">
      <c r="A25" s="125">
        <v>1994</v>
      </c>
      <c r="B25" s="40">
        <v>3</v>
      </c>
      <c r="C25" s="40"/>
      <c r="D25" s="40">
        <v>38</v>
      </c>
      <c r="E25" s="40"/>
      <c r="F25" s="40">
        <v>62</v>
      </c>
      <c r="G25" s="5"/>
      <c r="H25" s="223">
        <v>5</v>
      </c>
      <c r="I25" s="223"/>
      <c r="J25" s="179">
        <v>108</v>
      </c>
      <c r="K25" s="179"/>
      <c r="L25" s="150">
        <v>48621</v>
      </c>
      <c r="M25" s="224">
        <v>0.7815552950371238</v>
      </c>
      <c r="N25" s="224">
        <v>1.2751691655868864</v>
      </c>
      <c r="O25" s="224">
        <v>0.1028362230312005</v>
      </c>
      <c r="P25" s="230">
        <v>2.221262417473931</v>
      </c>
    </row>
    <row r="26" spans="1:16" ht="12.75">
      <c r="A26" s="125">
        <v>1995</v>
      </c>
      <c r="B26" s="40">
        <v>3</v>
      </c>
      <c r="C26" s="40"/>
      <c r="D26" s="40">
        <v>52</v>
      </c>
      <c r="E26" s="40"/>
      <c r="F26" s="40">
        <v>59</v>
      </c>
      <c r="G26" s="5"/>
      <c r="H26" s="223">
        <v>3</v>
      </c>
      <c r="I26" s="223"/>
      <c r="J26" s="179">
        <v>117</v>
      </c>
      <c r="K26" s="179"/>
      <c r="L26" s="150">
        <v>50962</v>
      </c>
      <c r="M26" s="224">
        <v>1.0203681174208235</v>
      </c>
      <c r="N26" s="224">
        <v>1.1577253639967033</v>
      </c>
      <c r="O26" s="224">
        <v>0.05886739138966288</v>
      </c>
      <c r="P26" s="230">
        <v>2.2958282641968526</v>
      </c>
    </row>
    <row r="27" spans="1:16" ht="12.75">
      <c r="A27" s="125">
        <v>1996</v>
      </c>
      <c r="B27" s="40">
        <v>2</v>
      </c>
      <c r="C27" s="40"/>
      <c r="D27" s="40">
        <v>53</v>
      </c>
      <c r="E27" s="40"/>
      <c r="F27" s="40">
        <v>65</v>
      </c>
      <c r="G27" s="5"/>
      <c r="H27" s="223">
        <v>2</v>
      </c>
      <c r="I27" s="223"/>
      <c r="J27" s="179">
        <v>122</v>
      </c>
      <c r="K27" s="179"/>
      <c r="L27" s="150">
        <v>55281</v>
      </c>
      <c r="M27" s="224">
        <v>0.9587380836091967</v>
      </c>
      <c r="N27" s="224">
        <v>1.175810857256562</v>
      </c>
      <c r="O27" s="224">
        <v>0.036178795607894214</v>
      </c>
      <c r="P27" s="230">
        <v>2.206906532081547</v>
      </c>
    </row>
    <row r="28" spans="1:16" ht="12.75">
      <c r="A28" s="125">
        <v>1997</v>
      </c>
      <c r="B28" s="40">
        <v>2</v>
      </c>
      <c r="C28" s="40"/>
      <c r="D28" s="223">
        <v>47</v>
      </c>
      <c r="E28" s="223"/>
      <c r="F28" s="40">
        <v>68</v>
      </c>
      <c r="G28" s="5"/>
      <c r="H28" s="223">
        <v>1</v>
      </c>
      <c r="I28" s="223"/>
      <c r="J28" s="179">
        <v>118</v>
      </c>
      <c r="K28" s="179"/>
      <c r="L28" s="150">
        <v>61114</v>
      </c>
      <c r="M28" s="224">
        <v>0.7690545537847302</v>
      </c>
      <c r="N28" s="224">
        <v>1.1126746735608861</v>
      </c>
      <c r="O28" s="224">
        <v>0.01636286284648362</v>
      </c>
      <c r="P28" s="230">
        <v>1.9308178158850673</v>
      </c>
    </row>
    <row r="29" spans="1:16" ht="12.75">
      <c r="A29" s="125">
        <v>1998</v>
      </c>
      <c r="B29" s="40">
        <v>4</v>
      </c>
      <c r="C29" s="40"/>
      <c r="D29" s="40">
        <v>46</v>
      </c>
      <c r="E29" s="40"/>
      <c r="F29" s="40">
        <v>83</v>
      </c>
      <c r="G29" s="5"/>
      <c r="H29" s="223">
        <v>1</v>
      </c>
      <c r="I29" s="223"/>
      <c r="J29" s="179">
        <v>134</v>
      </c>
      <c r="K29" s="179"/>
      <c r="L29" s="150">
        <v>65299</v>
      </c>
      <c r="M29" s="224">
        <v>0.7044518292776306</v>
      </c>
      <c r="N29" s="224">
        <v>1.2710761267400725</v>
      </c>
      <c r="O29" s="224">
        <v>0.015314170201687622</v>
      </c>
      <c r="P29" s="230">
        <v>2.0520988070261414</v>
      </c>
    </row>
    <row r="30" spans="1:16" ht="12.75">
      <c r="A30" s="125">
        <v>1999</v>
      </c>
      <c r="B30" s="40">
        <v>0</v>
      </c>
      <c r="C30" s="40"/>
      <c r="D30" s="40">
        <v>58</v>
      </c>
      <c r="E30" s="40"/>
      <c r="F30" s="40">
        <v>91</v>
      </c>
      <c r="G30" s="5"/>
      <c r="H30" s="223">
        <v>0</v>
      </c>
      <c r="I30" s="223"/>
      <c r="J30" s="179">
        <v>149</v>
      </c>
      <c r="K30" s="179"/>
      <c r="L30" s="150">
        <v>64770</v>
      </c>
      <c r="M30" s="224">
        <v>0.8954763007565231</v>
      </c>
      <c r="N30" s="224">
        <v>1.404971437393855</v>
      </c>
      <c r="O30" s="224">
        <v>0</v>
      </c>
      <c r="P30" s="230">
        <v>2.3004477381503783</v>
      </c>
    </row>
    <row r="31" spans="1:16" ht="12.75">
      <c r="A31" s="125">
        <v>2000</v>
      </c>
      <c r="B31" s="40">
        <v>3</v>
      </c>
      <c r="C31" s="40"/>
      <c r="D31" s="40">
        <v>61</v>
      </c>
      <c r="E31" s="125"/>
      <c r="F31" s="40">
        <v>81</v>
      </c>
      <c r="G31" s="5"/>
      <c r="H31" s="223">
        <v>1</v>
      </c>
      <c r="I31" s="223"/>
      <c r="J31" s="179">
        <v>146</v>
      </c>
      <c r="K31" s="125"/>
      <c r="L31" s="150">
        <v>64602</v>
      </c>
      <c r="M31" s="224">
        <v>0.9442432122844494</v>
      </c>
      <c r="N31" s="224">
        <v>1.2538311507383673</v>
      </c>
      <c r="O31" s="224">
        <v>0.015479396922695891</v>
      </c>
      <c r="P31" s="230">
        <v>2.2599919507136</v>
      </c>
    </row>
    <row r="32" spans="1:16" ht="12.75">
      <c r="A32" s="125">
        <v>2001</v>
      </c>
      <c r="B32" s="40">
        <v>0</v>
      </c>
      <c r="C32" s="40"/>
      <c r="D32" s="40">
        <v>68</v>
      </c>
      <c r="E32" s="40"/>
      <c r="F32" s="40">
        <v>73</v>
      </c>
      <c r="G32" s="5"/>
      <c r="H32" s="223">
        <v>1</v>
      </c>
      <c r="I32" s="223"/>
      <c r="J32" s="179">
        <v>142</v>
      </c>
      <c r="K32" s="179"/>
      <c r="L32" s="150">
        <v>66301</v>
      </c>
      <c r="M32" s="224">
        <v>1.0256255561756233</v>
      </c>
      <c r="N32" s="224">
        <v>1.1010392000120661</v>
      </c>
      <c r="O32" s="224">
        <v>0.015082728767288578</v>
      </c>
      <c r="P32" s="230">
        <v>2.141747484954978</v>
      </c>
    </row>
    <row r="33" spans="1:16" ht="12.75">
      <c r="A33" s="125">
        <v>2002</v>
      </c>
      <c r="B33" s="40">
        <v>0</v>
      </c>
      <c r="C33" s="40"/>
      <c r="D33" s="40">
        <v>66</v>
      </c>
      <c r="E33" s="40"/>
      <c r="F33" s="40">
        <v>95</v>
      </c>
      <c r="G33" s="5"/>
      <c r="H33" s="223">
        <v>3</v>
      </c>
      <c r="I33" s="223"/>
      <c r="J33" s="179">
        <v>164</v>
      </c>
      <c r="K33" s="179"/>
      <c r="L33" s="150">
        <v>70861</v>
      </c>
      <c r="M33" s="224">
        <v>0.9314009116439226</v>
      </c>
      <c r="N33" s="224">
        <v>1.3406528273662521</v>
      </c>
      <c r="O33" s="224">
        <v>0.042336405074723756</v>
      </c>
      <c r="P33" s="230">
        <v>2.3143901440848986</v>
      </c>
    </row>
    <row r="34" spans="1:16" ht="12.75">
      <c r="A34" s="125">
        <v>2003</v>
      </c>
      <c r="B34" s="40">
        <v>1</v>
      </c>
      <c r="C34" s="40"/>
      <c r="D34" s="40">
        <v>86</v>
      </c>
      <c r="E34" s="40"/>
      <c r="F34" s="40">
        <v>95</v>
      </c>
      <c r="G34" s="5"/>
      <c r="H34" s="223">
        <v>1</v>
      </c>
      <c r="I34" s="223"/>
      <c r="J34" s="179">
        <v>183</v>
      </c>
      <c r="K34" s="179"/>
      <c r="L34" s="150">
        <v>73038</v>
      </c>
      <c r="M34" s="224">
        <v>1.1774692625756455</v>
      </c>
      <c r="N34" s="224">
        <v>1.3006927900544922</v>
      </c>
      <c r="O34" s="224">
        <v>0.01369150305320518</v>
      </c>
      <c r="P34" s="230">
        <v>2.505545058736548</v>
      </c>
    </row>
    <row r="35" spans="1:16" ht="12.75">
      <c r="A35" s="125">
        <v>2004</v>
      </c>
      <c r="B35" s="40">
        <v>2</v>
      </c>
      <c r="C35" s="40"/>
      <c r="D35" s="40">
        <v>101</v>
      </c>
      <c r="E35" s="125"/>
      <c r="F35" s="40">
        <v>96</v>
      </c>
      <c r="G35" s="5"/>
      <c r="H35" s="223">
        <v>9</v>
      </c>
      <c r="I35" s="223"/>
      <c r="J35" s="179">
        <v>208</v>
      </c>
      <c r="K35" s="179"/>
      <c r="L35" s="150">
        <v>74658</v>
      </c>
      <c r="M35" s="224">
        <v>1.3528355969889363</v>
      </c>
      <c r="N35" s="224">
        <v>1.2858635377320582</v>
      </c>
      <c r="O35" s="224">
        <v>0.12054970666238045</v>
      </c>
      <c r="P35" s="230">
        <v>2.786037665086126</v>
      </c>
    </row>
    <row r="36" spans="1:16" ht="12.75">
      <c r="A36" s="125">
        <v>2005</v>
      </c>
      <c r="B36" s="40">
        <v>3</v>
      </c>
      <c r="C36" s="40"/>
      <c r="D36" s="40">
        <v>88</v>
      </c>
      <c r="E36" s="40"/>
      <c r="F36" s="40">
        <v>78</v>
      </c>
      <c r="G36" s="5"/>
      <c r="H36" s="223">
        <v>5</v>
      </c>
      <c r="I36" s="223"/>
      <c r="J36" s="179">
        <v>174</v>
      </c>
      <c r="K36" s="179"/>
      <c r="L36" s="150">
        <v>75980</v>
      </c>
      <c r="M36" s="224">
        <v>1.158199526191103</v>
      </c>
      <c r="N36" s="224">
        <v>1.0265859436693867</v>
      </c>
      <c r="O36" s="224">
        <v>0.06580679126085812</v>
      </c>
      <c r="P36" s="230">
        <v>2.2900763358778624</v>
      </c>
    </row>
    <row r="37" spans="1:16" ht="12.75">
      <c r="A37" s="125">
        <v>2006</v>
      </c>
      <c r="B37" s="40">
        <v>0</v>
      </c>
      <c r="C37" s="40"/>
      <c r="D37" s="40">
        <v>83</v>
      </c>
      <c r="E37" s="40"/>
      <c r="F37" s="40">
        <v>67</v>
      </c>
      <c r="G37" s="5"/>
      <c r="H37" s="223">
        <v>3</v>
      </c>
      <c r="I37" s="223"/>
      <c r="J37" s="179">
        <v>153</v>
      </c>
      <c r="K37" s="179"/>
      <c r="L37" s="150">
        <v>78151</v>
      </c>
      <c r="M37" s="224">
        <v>1.0620465509078578</v>
      </c>
      <c r="N37" s="224">
        <v>0.8573146856726082</v>
      </c>
      <c r="O37" s="224">
        <v>0.03838722473160932</v>
      </c>
      <c r="P37" s="230">
        <v>1.9577484613120752</v>
      </c>
    </row>
    <row r="38" spans="1:16" ht="14.25">
      <c r="A38" s="125">
        <v>2007</v>
      </c>
      <c r="B38" s="40">
        <v>2</v>
      </c>
      <c r="C38" s="40"/>
      <c r="D38" s="223">
        <v>89</v>
      </c>
      <c r="E38" s="200" t="s">
        <v>361</v>
      </c>
      <c r="F38" s="40">
        <v>92</v>
      </c>
      <c r="G38" s="5"/>
      <c r="H38" s="223">
        <v>2</v>
      </c>
      <c r="I38" s="223"/>
      <c r="J38" s="179">
        <v>185</v>
      </c>
      <c r="K38" s="179"/>
      <c r="L38" s="150">
        <v>80380</v>
      </c>
      <c r="M38" s="224">
        <v>1.107240607116198</v>
      </c>
      <c r="N38" s="224">
        <v>1.1445633242100024</v>
      </c>
      <c r="O38" s="224">
        <v>0.02488181139586962</v>
      </c>
      <c r="P38" s="230">
        <v>2.30156755411794</v>
      </c>
    </row>
    <row r="39" spans="1:16" ht="12.75">
      <c r="A39" s="125">
        <v>2008</v>
      </c>
      <c r="B39" s="40">
        <v>3</v>
      </c>
      <c r="C39" s="40"/>
      <c r="D39" s="223">
        <v>98</v>
      </c>
      <c r="E39" s="125"/>
      <c r="F39" s="40">
        <v>61</v>
      </c>
      <c r="G39" s="5"/>
      <c r="H39" s="223">
        <v>3</v>
      </c>
      <c r="I39" s="223"/>
      <c r="J39" s="179">
        <v>165</v>
      </c>
      <c r="K39" s="179"/>
      <c r="L39" s="150">
        <v>82636</v>
      </c>
      <c r="M39" s="226">
        <v>1.1859238104458105</v>
      </c>
      <c r="N39" s="226">
        <v>0.7381770656856576</v>
      </c>
      <c r="O39" s="224">
        <v>0.03630379011568808</v>
      </c>
      <c r="P39" s="231">
        <v>1.9967084563628443</v>
      </c>
    </row>
    <row r="40" spans="1:16" ht="12.75">
      <c r="A40" s="126">
        <v>2009</v>
      </c>
      <c r="B40" s="223">
        <v>0</v>
      </c>
      <c r="C40" s="40"/>
      <c r="D40" s="223">
        <v>105</v>
      </c>
      <c r="E40" s="223"/>
      <c r="F40" s="223">
        <v>61</v>
      </c>
      <c r="G40" s="5"/>
      <c r="H40" s="223">
        <v>3</v>
      </c>
      <c r="I40" s="223"/>
      <c r="J40" s="179">
        <v>169</v>
      </c>
      <c r="K40" s="125"/>
      <c r="L40" s="150">
        <v>83559</v>
      </c>
      <c r="M40" s="226">
        <v>1.2565971349585323</v>
      </c>
      <c r="N40" s="226">
        <v>0.7300230974520997</v>
      </c>
      <c r="O40" s="224">
        <v>0.035902775284529495</v>
      </c>
      <c r="P40" s="231">
        <v>2.0225230076951615</v>
      </c>
    </row>
    <row r="41" spans="1:16" ht="14.25">
      <c r="A41" s="126" t="s">
        <v>354</v>
      </c>
      <c r="B41" s="227">
        <v>1</v>
      </c>
      <c r="C41" s="40"/>
      <c r="D41" s="227">
        <v>125</v>
      </c>
      <c r="E41" s="200" t="s">
        <v>361</v>
      </c>
      <c r="F41" s="227">
        <v>58</v>
      </c>
      <c r="G41" s="5"/>
      <c r="H41" s="223">
        <v>13</v>
      </c>
      <c r="I41" s="223"/>
      <c r="J41" s="179">
        <v>197</v>
      </c>
      <c r="K41" s="200" t="s">
        <v>361</v>
      </c>
      <c r="L41" s="150">
        <v>84725</v>
      </c>
      <c r="M41" s="226">
        <v>1.475361463558572</v>
      </c>
      <c r="N41" s="226">
        <v>0.6845677190911773</v>
      </c>
      <c r="O41" s="224">
        <v>0.15343759221009148</v>
      </c>
      <c r="P41" s="231">
        <v>2.3251696665683093</v>
      </c>
    </row>
    <row r="42" spans="1:16" ht="12.75">
      <c r="A42" s="126" t="s">
        <v>370</v>
      </c>
      <c r="B42" s="227">
        <v>2</v>
      </c>
      <c r="C42" s="40"/>
      <c r="D42" s="227">
        <v>119</v>
      </c>
      <c r="E42" s="227"/>
      <c r="F42" s="227">
        <v>57</v>
      </c>
      <c r="G42" s="5"/>
      <c r="H42" s="223">
        <v>14</v>
      </c>
      <c r="I42" s="223"/>
      <c r="J42" s="179">
        <v>192</v>
      </c>
      <c r="K42" s="125"/>
      <c r="L42" s="150">
        <v>85851</v>
      </c>
      <c r="M42" s="226">
        <v>1.3861224679968782</v>
      </c>
      <c r="N42" s="226">
        <v>0.6639410140825384</v>
      </c>
      <c r="O42" s="224">
        <v>0.16307323152904452</v>
      </c>
      <c r="P42" s="231">
        <v>2.236432889541182</v>
      </c>
    </row>
    <row r="43" spans="1:16" ht="13.5" thickBot="1">
      <c r="A43" s="127"/>
      <c r="B43" s="35"/>
      <c r="C43" s="35"/>
      <c r="D43" s="35"/>
      <c r="E43" s="35"/>
      <c r="F43" s="35"/>
      <c r="G43" s="30"/>
      <c r="H43" s="36"/>
      <c r="I43" s="36"/>
      <c r="J43" s="36"/>
      <c r="K43" s="36"/>
      <c r="L43" s="236"/>
      <c r="M43" s="12"/>
      <c r="N43" s="12"/>
      <c r="O43" s="12"/>
      <c r="P43" s="232"/>
    </row>
    <row r="44" spans="1:16" ht="65.25" customHeight="1">
      <c r="A44" s="504" t="s">
        <v>377</v>
      </c>
      <c r="B44" s="505"/>
      <c r="C44" s="505"/>
      <c r="D44" s="505"/>
      <c r="E44" s="505"/>
      <c r="F44" s="505"/>
      <c r="G44" s="505"/>
      <c r="H44" s="505"/>
      <c r="I44" s="505"/>
      <c r="J44" s="505"/>
      <c r="K44" s="505"/>
      <c r="L44" s="505"/>
      <c r="M44" s="505"/>
      <c r="N44" s="505"/>
      <c r="O44" s="505"/>
      <c r="P44" s="505"/>
    </row>
    <row r="45" spans="1:16" ht="38.25" customHeight="1">
      <c r="A45" s="506" t="s">
        <v>371</v>
      </c>
      <c r="B45" s="505"/>
      <c r="C45" s="505"/>
      <c r="D45" s="505"/>
      <c r="E45" s="505"/>
      <c r="F45" s="505"/>
      <c r="G45" s="505"/>
      <c r="H45" s="505"/>
      <c r="I45" s="505"/>
      <c r="J45" s="505"/>
      <c r="K45" s="505"/>
      <c r="L45" s="505"/>
      <c r="M45" s="505"/>
      <c r="N45" s="505"/>
      <c r="O45" s="505"/>
      <c r="P45" s="505"/>
    </row>
    <row r="46" spans="1:16" ht="42" customHeight="1">
      <c r="A46" s="506" t="s">
        <v>373</v>
      </c>
      <c r="B46" s="505"/>
      <c r="C46" s="505"/>
      <c r="D46" s="505"/>
      <c r="E46" s="505"/>
      <c r="F46" s="505"/>
      <c r="G46" s="505"/>
      <c r="H46" s="505"/>
      <c r="I46" s="505"/>
      <c r="J46" s="505"/>
      <c r="K46" s="505"/>
      <c r="L46" s="505"/>
      <c r="M46" s="505"/>
      <c r="N46" s="505"/>
      <c r="O46" s="505"/>
      <c r="P46" s="505"/>
    </row>
    <row r="47" spans="1:16" ht="25.5" customHeight="1">
      <c r="A47" s="506" t="s">
        <v>378</v>
      </c>
      <c r="B47" s="505"/>
      <c r="C47" s="505"/>
      <c r="D47" s="505"/>
      <c r="E47" s="505"/>
      <c r="F47" s="505"/>
      <c r="G47" s="505"/>
      <c r="H47" s="505"/>
      <c r="I47" s="505"/>
      <c r="J47" s="505"/>
      <c r="K47" s="505"/>
      <c r="L47" s="505"/>
      <c r="M47" s="505"/>
      <c r="N47" s="505"/>
      <c r="O47" s="505"/>
      <c r="P47" s="505"/>
    </row>
    <row r="48" spans="1:16" ht="39" customHeight="1">
      <c r="A48" s="498" t="s">
        <v>379</v>
      </c>
      <c r="B48" s="499"/>
      <c r="C48" s="499"/>
      <c r="D48" s="499"/>
      <c r="E48" s="499"/>
      <c r="F48" s="499"/>
      <c r="G48" s="499"/>
      <c r="H48" s="499"/>
      <c r="I48" s="499"/>
      <c r="J48" s="499"/>
      <c r="K48" s="499"/>
      <c r="L48" s="499"/>
      <c r="M48" s="499"/>
      <c r="N48" s="499"/>
      <c r="O48" s="499"/>
      <c r="P48" s="499"/>
    </row>
    <row r="49" spans="1:16" ht="39.75" customHeight="1">
      <c r="A49" s="500" t="s">
        <v>355</v>
      </c>
      <c r="B49" s="501"/>
      <c r="C49" s="501"/>
      <c r="D49" s="501"/>
      <c r="E49" s="501"/>
      <c r="F49" s="501"/>
      <c r="G49" s="501"/>
      <c r="H49" s="501"/>
      <c r="I49" s="501"/>
      <c r="J49" s="501"/>
      <c r="K49" s="501"/>
      <c r="L49" s="501"/>
      <c r="M49" s="502"/>
      <c r="N49" s="502"/>
      <c r="O49" s="502"/>
      <c r="P49" s="503"/>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row r="78" ht="12.75">
      <c r="G78" s="5"/>
    </row>
  </sheetData>
  <sheetProtection/>
  <mergeCells count="8">
    <mergeCell ref="A1:P1"/>
    <mergeCell ref="M5:P5"/>
    <mergeCell ref="A48:P48"/>
    <mergeCell ref="A49:P49"/>
    <mergeCell ref="A44:P44"/>
    <mergeCell ref="A45:P45"/>
    <mergeCell ref="A46:P46"/>
    <mergeCell ref="A47:P47"/>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K19" sqref="K19"/>
    </sheetView>
  </sheetViews>
  <sheetFormatPr defaultColWidth="9.140625" defaultRowHeight="12.75"/>
  <cols>
    <col min="1" max="1" width="13.140625" style="167" customWidth="1"/>
    <col min="2" max="16384" width="9.140625" style="167" customWidth="1"/>
  </cols>
  <sheetData>
    <row r="1" spans="1:16" s="196" customFormat="1" ht="24.75" customHeight="1">
      <c r="A1" s="558" t="s">
        <v>362</v>
      </c>
      <c r="B1" s="495"/>
      <c r="C1" s="495"/>
      <c r="D1" s="495"/>
      <c r="E1" s="495"/>
      <c r="F1" s="495"/>
      <c r="G1" s="495"/>
      <c r="H1" s="495"/>
      <c r="I1" s="495"/>
      <c r="J1" s="495"/>
      <c r="K1" s="495"/>
      <c r="L1" s="198"/>
      <c r="M1" s="198"/>
      <c r="N1" s="198"/>
      <c r="O1" s="198"/>
      <c r="P1" s="198"/>
    </row>
    <row r="4" spans="1:11" ht="42" customHeight="1">
      <c r="A4" s="582" t="s">
        <v>404</v>
      </c>
      <c r="B4" s="583"/>
      <c r="C4" s="583"/>
      <c r="D4" s="583"/>
      <c r="E4" s="583"/>
      <c r="F4" s="583"/>
      <c r="G4" s="583"/>
      <c r="H4" s="583"/>
      <c r="I4" s="583"/>
      <c r="J4" s="583"/>
      <c r="K4" s="583"/>
    </row>
    <row r="5" spans="1:11" ht="12.75">
      <c r="A5" s="584" t="s">
        <v>66</v>
      </c>
      <c r="B5" s="557"/>
      <c r="C5" s="557"/>
      <c r="D5" s="557"/>
      <c r="E5" s="557"/>
      <c r="F5" s="557"/>
      <c r="G5" s="557"/>
      <c r="H5" s="557"/>
      <c r="I5" s="557"/>
      <c r="J5" s="557"/>
      <c r="K5" s="585"/>
    </row>
    <row r="6" spans="1:11" ht="26.25" customHeight="1">
      <c r="A6" s="557" t="s">
        <v>405</v>
      </c>
      <c r="B6" s="557"/>
      <c r="C6" s="557"/>
      <c r="D6" s="557"/>
      <c r="E6" s="557"/>
      <c r="F6" s="557"/>
      <c r="G6" s="557"/>
      <c r="H6" s="557"/>
      <c r="I6" s="557"/>
      <c r="J6" s="557"/>
      <c r="K6" s="586"/>
    </row>
    <row r="7" spans="1:11" s="168" customFormat="1" ht="50.25" customHeight="1">
      <c r="A7" s="584" t="s">
        <v>67</v>
      </c>
      <c r="B7" s="588"/>
      <c r="C7" s="588"/>
      <c r="D7" s="588"/>
      <c r="E7" s="588"/>
      <c r="F7" s="588"/>
      <c r="G7" s="588"/>
      <c r="H7" s="588"/>
      <c r="I7" s="588"/>
      <c r="J7" s="588"/>
      <c r="K7" s="588"/>
    </row>
    <row r="8" spans="1:11" s="168" customFormat="1" ht="49.5" customHeight="1">
      <c r="A8" s="584" t="s">
        <v>68</v>
      </c>
      <c r="B8" s="588"/>
      <c r="C8" s="588"/>
      <c r="D8" s="588"/>
      <c r="E8" s="588"/>
      <c r="F8" s="588"/>
      <c r="G8" s="588"/>
      <c r="H8" s="588"/>
      <c r="I8" s="588"/>
      <c r="J8" s="588"/>
      <c r="K8" s="588"/>
    </row>
    <row r="9" spans="1:11" s="168" customFormat="1" ht="37.5" customHeight="1">
      <c r="A9" s="584" t="s">
        <v>69</v>
      </c>
      <c r="B9" s="588"/>
      <c r="C9" s="588"/>
      <c r="D9" s="588"/>
      <c r="E9" s="588"/>
      <c r="F9" s="588"/>
      <c r="G9" s="588"/>
      <c r="H9" s="588"/>
      <c r="I9" s="588"/>
      <c r="J9" s="588"/>
      <c r="K9" s="588"/>
    </row>
    <row r="10" spans="1:11" ht="39.75" customHeight="1">
      <c r="A10" s="587" t="s">
        <v>70</v>
      </c>
      <c r="B10" s="587"/>
      <c r="C10" s="587"/>
      <c r="D10" s="587"/>
      <c r="E10" s="587"/>
      <c r="F10" s="587"/>
      <c r="G10" s="587"/>
      <c r="H10" s="587"/>
      <c r="I10" s="587"/>
      <c r="J10" s="587"/>
      <c r="K10" s="587"/>
    </row>
    <row r="11" spans="1:11" ht="12.75">
      <c r="A11" s="557" t="s">
        <v>71</v>
      </c>
      <c r="B11" s="557"/>
      <c r="C11" s="557"/>
      <c r="D11" s="557"/>
      <c r="E11" s="557"/>
      <c r="F11" s="557"/>
      <c r="G11" s="557"/>
      <c r="H11" s="557"/>
      <c r="I11" s="557"/>
      <c r="J11" s="557"/>
      <c r="K11" s="563"/>
    </row>
    <row r="12" spans="1:11" ht="12.75">
      <c r="A12" s="581" t="s">
        <v>72</v>
      </c>
      <c r="B12" s="557"/>
      <c r="C12" s="557"/>
      <c r="D12" s="557"/>
      <c r="E12" s="557"/>
      <c r="F12" s="557"/>
      <c r="G12" s="557"/>
      <c r="H12" s="557"/>
      <c r="I12" s="557"/>
      <c r="J12" s="557"/>
      <c r="K12" s="563"/>
    </row>
    <row r="13" ht="12.75">
      <c r="A13" s="169"/>
    </row>
    <row r="14" ht="12.75">
      <c r="A14" s="169"/>
    </row>
    <row r="15" ht="12.75">
      <c r="A15" s="169"/>
    </row>
    <row r="16" s="170" customFormat="1" ht="12.75">
      <c r="A16" s="169"/>
    </row>
    <row r="17" ht="12.75">
      <c r="A17" s="169"/>
    </row>
    <row r="18" ht="12.75">
      <c r="A18" s="171"/>
    </row>
    <row r="19" ht="12.75">
      <c r="A19" s="169"/>
    </row>
    <row r="20" ht="12.75">
      <c r="A20" s="169"/>
    </row>
    <row r="21" ht="12.75">
      <c r="A21" s="169"/>
    </row>
    <row r="22" ht="12.75">
      <c r="A22" s="169"/>
    </row>
    <row r="23" ht="12.75">
      <c r="A23" s="169"/>
    </row>
    <row r="24" ht="12.75">
      <c r="A24" s="1"/>
    </row>
    <row r="25" ht="12.75">
      <c r="A25" s="1"/>
    </row>
    <row r="26" ht="12.75">
      <c r="A26" s="1"/>
    </row>
    <row r="27" ht="12.75">
      <c r="A27" s="1"/>
    </row>
    <row r="28" ht="12.75">
      <c r="A28" s="123"/>
    </row>
    <row r="30" ht="12.75">
      <c r="A30" s="172"/>
    </row>
    <row r="31" ht="12.75">
      <c r="A31" s="172"/>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62" bestFit="1" customWidth="1"/>
    <col min="11" max="35" width="5.00390625" style="20" bestFit="1" customWidth="1"/>
    <col min="36" max="16384" width="9.140625" style="5" customWidth="1"/>
  </cols>
  <sheetData>
    <row r="1" spans="1:35" ht="18.75">
      <c r="A1" s="507" t="s">
        <v>406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4"/>
      <c r="B4" s="282">
        <v>1978</v>
      </c>
      <c r="C4" s="283">
        <v>1979</v>
      </c>
      <c r="D4" s="283">
        <v>1980</v>
      </c>
      <c r="E4" s="283">
        <v>1981</v>
      </c>
      <c r="F4" s="283">
        <v>1982</v>
      </c>
      <c r="G4" s="283">
        <v>1983</v>
      </c>
      <c r="H4" s="283">
        <v>1984</v>
      </c>
      <c r="I4" s="283">
        <v>1985</v>
      </c>
      <c r="J4" s="283">
        <v>1986</v>
      </c>
      <c r="K4" s="283">
        <v>1987</v>
      </c>
      <c r="L4" s="283">
        <v>1988</v>
      </c>
      <c r="M4" s="283">
        <v>1989</v>
      </c>
      <c r="N4" s="283">
        <v>1990</v>
      </c>
      <c r="O4" s="283">
        <v>1991</v>
      </c>
      <c r="P4" s="283">
        <v>1992</v>
      </c>
      <c r="Q4" s="283">
        <v>1993</v>
      </c>
      <c r="R4" s="283">
        <v>1994</v>
      </c>
      <c r="S4" s="283">
        <v>1995</v>
      </c>
      <c r="T4" s="283">
        <v>1996</v>
      </c>
      <c r="U4" s="283">
        <v>1997</v>
      </c>
      <c r="V4" s="283">
        <v>1998</v>
      </c>
      <c r="W4" s="283">
        <v>1999</v>
      </c>
      <c r="X4" s="283">
        <v>2000</v>
      </c>
      <c r="Y4" s="283">
        <v>2001</v>
      </c>
      <c r="Z4" s="283">
        <v>2002</v>
      </c>
      <c r="AA4" s="283">
        <v>2003</v>
      </c>
      <c r="AB4" s="283">
        <v>2004</v>
      </c>
      <c r="AC4" s="283">
        <v>2005</v>
      </c>
      <c r="AD4" s="283">
        <v>2006</v>
      </c>
      <c r="AE4" s="283">
        <v>2007</v>
      </c>
      <c r="AF4" s="283">
        <v>2008</v>
      </c>
      <c r="AG4" s="45">
        <v>2009</v>
      </c>
      <c r="AH4" s="45">
        <v>2010</v>
      </c>
      <c r="AI4" s="45">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246"/>
      <c r="AD5" s="246"/>
      <c r="AE5" s="246"/>
      <c r="AF5" s="246"/>
      <c r="AG5" s="246"/>
      <c r="AH5" s="246"/>
      <c r="AI5" s="246"/>
      <c r="AJ5" s="7"/>
      <c r="AK5" s="7"/>
      <c r="AL5" s="7"/>
      <c r="AM5" s="7"/>
      <c r="AN5" s="7"/>
      <c r="AO5" s="7"/>
      <c r="AP5" s="7"/>
      <c r="AQ5" s="7"/>
      <c r="AR5" s="7"/>
      <c r="AS5" s="7"/>
      <c r="AT5" s="7"/>
      <c r="AU5" s="7"/>
      <c r="AV5" s="7"/>
      <c r="AW5" s="7"/>
      <c r="AX5" s="7"/>
      <c r="AY5" s="7"/>
      <c r="AZ5" s="7"/>
    </row>
    <row r="6" spans="1:52" ht="12.75">
      <c r="A6" s="15" t="s">
        <v>85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246"/>
      <c r="AH6" s="246"/>
      <c r="AI6" s="246"/>
      <c r="AJ6" s="7"/>
      <c r="AK6" s="7"/>
      <c r="AL6" s="7"/>
      <c r="AM6" s="7"/>
      <c r="AN6" s="7"/>
      <c r="AO6" s="7"/>
      <c r="AP6" s="7"/>
      <c r="AQ6" s="7"/>
      <c r="AR6" s="7"/>
      <c r="AS6" s="7"/>
      <c r="AT6" s="7"/>
      <c r="AU6" s="7"/>
      <c r="AV6" s="7"/>
      <c r="AW6" s="7"/>
      <c r="AX6" s="7"/>
      <c r="AY6" s="7"/>
      <c r="AZ6" s="7"/>
    </row>
    <row r="7" spans="1:36" ht="14.25">
      <c r="A7" s="15" t="s">
        <v>428</v>
      </c>
      <c r="B7" s="173">
        <v>59</v>
      </c>
      <c r="C7" s="173">
        <v>72</v>
      </c>
      <c r="D7" s="173">
        <v>64</v>
      </c>
      <c r="E7" s="173">
        <v>58</v>
      </c>
      <c r="F7" s="173">
        <v>61</v>
      </c>
      <c r="G7" s="173">
        <v>64</v>
      </c>
      <c r="H7" s="173">
        <v>65</v>
      </c>
      <c r="I7" s="173">
        <v>59</v>
      </c>
      <c r="J7" s="173">
        <v>57</v>
      </c>
      <c r="K7" s="173">
        <v>81</v>
      </c>
      <c r="L7" s="173">
        <v>82</v>
      </c>
      <c r="M7" s="173">
        <v>82</v>
      </c>
      <c r="N7" s="173">
        <v>97</v>
      </c>
      <c r="O7" s="173">
        <v>71</v>
      </c>
      <c r="P7" s="173">
        <v>81</v>
      </c>
      <c r="Q7" s="173">
        <v>91</v>
      </c>
      <c r="R7" s="173">
        <v>108</v>
      </c>
      <c r="S7" s="173">
        <v>117</v>
      </c>
      <c r="T7" s="173">
        <v>122</v>
      </c>
      <c r="U7" s="173">
        <v>118</v>
      </c>
      <c r="V7" s="173">
        <v>134</v>
      </c>
      <c r="W7" s="173">
        <v>149</v>
      </c>
      <c r="X7" s="173">
        <v>146</v>
      </c>
      <c r="Y7" s="173">
        <v>142</v>
      </c>
      <c r="Z7" s="173">
        <v>164</v>
      </c>
      <c r="AA7" s="173">
        <v>183</v>
      </c>
      <c r="AB7" s="173">
        <v>208</v>
      </c>
      <c r="AC7" s="173">
        <v>174</v>
      </c>
      <c r="AD7" s="173">
        <v>153</v>
      </c>
      <c r="AE7" s="173">
        <v>185</v>
      </c>
      <c r="AF7" s="173">
        <v>165</v>
      </c>
      <c r="AG7" s="173">
        <v>169</v>
      </c>
      <c r="AH7" s="173">
        <v>197</v>
      </c>
      <c r="AI7" s="173">
        <v>192</v>
      </c>
      <c r="AJ7" s="41"/>
    </row>
    <row r="8" spans="1:36" ht="12.75">
      <c r="A8" s="46" t="s">
        <v>82</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94">
        <v>3</v>
      </c>
      <c r="AD8" s="194">
        <v>0</v>
      </c>
      <c r="AE8" s="194">
        <v>2</v>
      </c>
      <c r="AF8" s="194">
        <v>3</v>
      </c>
      <c r="AG8" s="194">
        <v>0</v>
      </c>
      <c r="AH8" s="194">
        <v>1</v>
      </c>
      <c r="AI8" s="194">
        <v>2</v>
      </c>
      <c r="AJ8" s="41"/>
    </row>
    <row r="9" spans="1:36" ht="12.75">
      <c r="A9" s="46" t="s">
        <v>83</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94">
        <v>88</v>
      </c>
      <c r="AD9" s="194">
        <v>83</v>
      </c>
      <c r="AE9" s="194">
        <v>89</v>
      </c>
      <c r="AF9" s="194">
        <v>98</v>
      </c>
      <c r="AG9" s="194">
        <v>105</v>
      </c>
      <c r="AH9" s="194">
        <v>125</v>
      </c>
      <c r="AI9" s="194">
        <v>119</v>
      </c>
      <c r="AJ9" s="41"/>
    </row>
    <row r="10" spans="1:36" ht="12.75">
      <c r="A10" s="46" t="s">
        <v>84</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94">
        <v>78</v>
      </c>
      <c r="AD10" s="194">
        <v>67</v>
      </c>
      <c r="AE10" s="194">
        <v>92</v>
      </c>
      <c r="AF10" s="194">
        <v>61</v>
      </c>
      <c r="AG10" s="194">
        <v>61</v>
      </c>
      <c r="AH10" s="194">
        <v>58</v>
      </c>
      <c r="AI10" s="194">
        <v>57</v>
      </c>
      <c r="AJ10" s="41"/>
    </row>
    <row r="11" spans="1:36" ht="14.25">
      <c r="A11" s="46"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94">
        <v>5</v>
      </c>
      <c r="AD11" s="194">
        <v>3</v>
      </c>
      <c r="AE11" s="194">
        <v>2</v>
      </c>
      <c r="AF11" s="194">
        <v>3</v>
      </c>
      <c r="AG11" s="194">
        <v>3</v>
      </c>
      <c r="AH11" s="194">
        <v>13</v>
      </c>
      <c r="AI11" s="194">
        <v>14</v>
      </c>
      <c r="AJ11" s="41"/>
    </row>
    <row r="12" spans="1:36" s="100" customFormat="1" ht="12.75">
      <c r="A12" s="248" t="s">
        <v>380</v>
      </c>
      <c r="B12" s="249"/>
      <c r="C12" s="249"/>
      <c r="D12" s="249"/>
      <c r="E12" s="249"/>
      <c r="F12" s="249"/>
      <c r="G12" s="249"/>
      <c r="H12" s="249"/>
      <c r="I12" s="249"/>
      <c r="J12" s="249"/>
      <c r="K12" s="249"/>
      <c r="L12" s="249"/>
      <c r="M12" s="249"/>
      <c r="N12" s="249"/>
      <c r="O12" s="250"/>
      <c r="P12" s="249"/>
      <c r="Q12" s="249"/>
      <c r="R12" s="249"/>
      <c r="S12" s="249"/>
      <c r="T12" s="249"/>
      <c r="U12" s="249"/>
      <c r="V12" s="249"/>
      <c r="W12" s="249"/>
      <c r="X12" s="249"/>
      <c r="Y12" s="249"/>
      <c r="Z12" s="249"/>
      <c r="AA12" s="249"/>
      <c r="AB12" s="249"/>
      <c r="AC12" s="265"/>
      <c r="AD12" s="265"/>
      <c r="AE12" s="265"/>
      <c r="AF12" s="265"/>
      <c r="AG12" s="265"/>
      <c r="AH12" s="265"/>
      <c r="AI12" s="265"/>
      <c r="AJ12" s="251"/>
    </row>
    <row r="13" spans="1:36" s="100" customFormat="1" ht="12.75">
      <c r="A13" s="252" t="s">
        <v>381</v>
      </c>
      <c r="B13" s="249">
        <v>4</v>
      </c>
      <c r="C13" s="249">
        <v>1</v>
      </c>
      <c r="D13" s="249">
        <v>0</v>
      </c>
      <c r="E13" s="249">
        <v>0</v>
      </c>
      <c r="F13" s="249">
        <v>2</v>
      </c>
      <c r="G13" s="249">
        <v>0</v>
      </c>
      <c r="H13" s="249">
        <v>2</v>
      </c>
      <c r="I13" s="249">
        <v>3</v>
      </c>
      <c r="J13" s="249">
        <v>5</v>
      </c>
      <c r="K13" s="249">
        <v>0</v>
      </c>
      <c r="L13" s="249">
        <v>1</v>
      </c>
      <c r="M13" s="249">
        <v>2</v>
      </c>
      <c r="N13" s="249">
        <v>3</v>
      </c>
      <c r="O13" s="250">
        <v>4</v>
      </c>
      <c r="P13" s="249">
        <v>3</v>
      </c>
      <c r="Q13" s="249">
        <v>2</v>
      </c>
      <c r="R13" s="249">
        <v>5</v>
      </c>
      <c r="S13" s="249">
        <v>3</v>
      </c>
      <c r="T13" s="249">
        <v>2</v>
      </c>
      <c r="U13" s="249">
        <v>1</v>
      </c>
      <c r="V13" s="249">
        <v>1</v>
      </c>
      <c r="W13" s="249">
        <v>0</v>
      </c>
      <c r="X13" s="249">
        <v>1</v>
      </c>
      <c r="Y13" s="249">
        <v>1</v>
      </c>
      <c r="Z13" s="249">
        <v>3</v>
      </c>
      <c r="AA13" s="249">
        <v>1</v>
      </c>
      <c r="AB13" s="249">
        <v>9</v>
      </c>
      <c r="AC13" s="265">
        <v>5</v>
      </c>
      <c r="AD13" s="265">
        <v>3</v>
      </c>
      <c r="AE13" s="265">
        <v>2</v>
      </c>
      <c r="AF13" s="265">
        <v>3</v>
      </c>
      <c r="AG13" s="265">
        <v>3</v>
      </c>
      <c r="AH13" s="265">
        <v>8</v>
      </c>
      <c r="AI13" s="265">
        <v>2</v>
      </c>
      <c r="AJ13" s="251"/>
    </row>
    <row r="14" spans="1:36" s="256" customFormat="1" ht="12.75">
      <c r="A14" s="253" t="s">
        <v>369</v>
      </c>
      <c r="B14" s="254" t="s">
        <v>303</v>
      </c>
      <c r="C14" s="254" t="s">
        <v>303</v>
      </c>
      <c r="D14" s="254" t="s">
        <v>303</v>
      </c>
      <c r="E14" s="254" t="s">
        <v>303</v>
      </c>
      <c r="F14" s="254" t="s">
        <v>303</v>
      </c>
      <c r="G14" s="254" t="s">
        <v>303</v>
      </c>
      <c r="H14" s="254" t="s">
        <v>303</v>
      </c>
      <c r="I14" s="254" t="s">
        <v>303</v>
      </c>
      <c r="J14" s="254" t="s">
        <v>303</v>
      </c>
      <c r="K14" s="254" t="s">
        <v>303</v>
      </c>
      <c r="L14" s="254" t="s">
        <v>303</v>
      </c>
      <c r="M14" s="254" t="s">
        <v>303</v>
      </c>
      <c r="N14" s="254" t="s">
        <v>303</v>
      </c>
      <c r="O14" s="254" t="s">
        <v>303</v>
      </c>
      <c r="P14" s="254" t="s">
        <v>303</v>
      </c>
      <c r="Q14" s="254" t="s">
        <v>303</v>
      </c>
      <c r="R14" s="254" t="s">
        <v>303</v>
      </c>
      <c r="S14" s="254" t="s">
        <v>303</v>
      </c>
      <c r="T14" s="254" t="s">
        <v>303</v>
      </c>
      <c r="U14" s="254" t="s">
        <v>303</v>
      </c>
      <c r="V14" s="254" t="s">
        <v>303</v>
      </c>
      <c r="W14" s="254" t="s">
        <v>303</v>
      </c>
      <c r="X14" s="254" t="s">
        <v>303</v>
      </c>
      <c r="Y14" s="254" t="s">
        <v>303</v>
      </c>
      <c r="Z14" s="254" t="s">
        <v>303</v>
      </c>
      <c r="AA14" s="254" t="s">
        <v>303</v>
      </c>
      <c r="AB14" s="254" t="s">
        <v>303</v>
      </c>
      <c r="AC14" s="254" t="s">
        <v>303</v>
      </c>
      <c r="AD14" s="254" t="s">
        <v>303</v>
      </c>
      <c r="AE14" s="254" t="s">
        <v>303</v>
      </c>
      <c r="AF14" s="254" t="s">
        <v>303</v>
      </c>
      <c r="AG14" s="254" t="s">
        <v>303</v>
      </c>
      <c r="AH14" s="255">
        <v>5</v>
      </c>
      <c r="AI14" s="255">
        <v>12</v>
      </c>
      <c r="AJ14" s="251"/>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67"/>
      <c r="AD15" s="267"/>
      <c r="AE15" s="267"/>
      <c r="AF15" s="267"/>
      <c r="AG15" s="263"/>
      <c r="AH15" s="136"/>
      <c r="AI15" s="136"/>
    </row>
    <row r="16" spans="1:35" ht="12.75">
      <c r="A16" s="15" t="s">
        <v>91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94"/>
      <c r="AD16" s="194"/>
      <c r="AE16" s="194"/>
      <c r="AF16" s="194"/>
      <c r="AG16" s="263"/>
      <c r="AH16" s="136"/>
      <c r="AI16" s="136"/>
    </row>
    <row r="17" spans="1:36" ht="14.25">
      <c r="A17" s="15" t="s">
        <v>428</v>
      </c>
      <c r="B17" s="195">
        <v>54</v>
      </c>
      <c r="C17" s="195">
        <v>72</v>
      </c>
      <c r="D17" s="195">
        <v>63</v>
      </c>
      <c r="E17" s="195">
        <v>56</v>
      </c>
      <c r="F17" s="195">
        <v>60</v>
      </c>
      <c r="G17" s="195">
        <v>63</v>
      </c>
      <c r="H17" s="195">
        <v>62</v>
      </c>
      <c r="I17" s="195">
        <v>58</v>
      </c>
      <c r="J17" s="195">
        <v>55</v>
      </c>
      <c r="K17" s="195">
        <v>78</v>
      </c>
      <c r="L17" s="195">
        <v>82</v>
      </c>
      <c r="M17" s="195">
        <v>80</v>
      </c>
      <c r="N17" s="195">
        <v>95</v>
      </c>
      <c r="O17" s="195">
        <v>71</v>
      </c>
      <c r="P17" s="195">
        <v>78</v>
      </c>
      <c r="Q17" s="195">
        <v>89</v>
      </c>
      <c r="R17" s="195">
        <v>107</v>
      </c>
      <c r="S17" s="195">
        <v>114</v>
      </c>
      <c r="T17" s="195">
        <v>118</v>
      </c>
      <c r="U17" s="195">
        <v>114</v>
      </c>
      <c r="V17" s="195">
        <v>130</v>
      </c>
      <c r="W17" s="195">
        <v>140</v>
      </c>
      <c r="X17" s="195">
        <v>136</v>
      </c>
      <c r="Y17" s="195">
        <v>134</v>
      </c>
      <c r="Z17" s="195">
        <v>152</v>
      </c>
      <c r="AA17" s="195">
        <v>168</v>
      </c>
      <c r="AB17" s="195">
        <v>188</v>
      </c>
      <c r="AC17" s="195">
        <v>167</v>
      </c>
      <c r="AD17" s="195">
        <v>147</v>
      </c>
      <c r="AE17" s="195">
        <v>177</v>
      </c>
      <c r="AF17" s="195">
        <v>160</v>
      </c>
      <c r="AG17" s="195">
        <v>162</v>
      </c>
      <c r="AH17" s="195">
        <v>190</v>
      </c>
      <c r="AI17" s="195">
        <v>187</v>
      </c>
      <c r="AJ17" s="41"/>
    </row>
    <row r="18" spans="1:36" ht="12.75">
      <c r="A18" s="257" t="s">
        <v>82</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63">
        <v>0</v>
      </c>
      <c r="AH18" s="278">
        <v>1</v>
      </c>
      <c r="AI18" s="24">
        <v>2</v>
      </c>
      <c r="AJ18" s="41"/>
    </row>
    <row r="19" spans="1:36" ht="12.75">
      <c r="A19" s="257" t="s">
        <v>83</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63">
        <v>101</v>
      </c>
      <c r="AH19" s="278">
        <v>122</v>
      </c>
      <c r="AI19" s="24">
        <v>116</v>
      </c>
      <c r="AJ19" s="41"/>
    </row>
    <row r="20" spans="1:36" ht="12.75">
      <c r="A20" s="257" t="s">
        <v>84</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63">
        <v>58</v>
      </c>
      <c r="AH20" s="278">
        <v>57</v>
      </c>
      <c r="AI20" s="24">
        <v>55</v>
      </c>
      <c r="AJ20" s="41"/>
    </row>
    <row r="21" spans="1:36" ht="14.25">
      <c r="A21" s="46" t="s">
        <v>2</v>
      </c>
      <c r="B21" s="24">
        <f aca="true" t="shared" si="0" ref="B21:G21">SUM(B23:B24)</f>
        <v>3</v>
      </c>
      <c r="C21" s="24">
        <f t="shared" si="0"/>
        <v>1</v>
      </c>
      <c r="D21" s="24">
        <f t="shared" si="0"/>
        <v>0</v>
      </c>
      <c r="E21" s="24">
        <f t="shared" si="0"/>
        <v>0</v>
      </c>
      <c r="F21" s="24">
        <f t="shared" si="0"/>
        <v>1</v>
      </c>
      <c r="G21" s="24">
        <f t="shared" si="0"/>
        <v>0</v>
      </c>
      <c r="H21" s="24">
        <f aca="true" t="shared" si="1" ref="H21:AI21">SUM(H23:H24)</f>
        <v>2</v>
      </c>
      <c r="I21" s="24">
        <f t="shared" si="1"/>
        <v>3</v>
      </c>
      <c r="J21" s="24">
        <f t="shared" si="1"/>
        <v>5</v>
      </c>
      <c r="K21" s="24">
        <f t="shared" si="1"/>
        <v>0</v>
      </c>
      <c r="L21" s="24">
        <f t="shared" si="1"/>
        <v>1</v>
      </c>
      <c r="M21" s="24">
        <f t="shared" si="1"/>
        <v>2</v>
      </c>
      <c r="N21" s="24">
        <f t="shared" si="1"/>
        <v>3</v>
      </c>
      <c r="O21" s="24">
        <f t="shared" si="1"/>
        <v>4</v>
      </c>
      <c r="P21" s="24">
        <f t="shared" si="1"/>
        <v>2</v>
      </c>
      <c r="Q21" s="24">
        <f t="shared" si="1"/>
        <v>2</v>
      </c>
      <c r="R21" s="24">
        <f t="shared" si="1"/>
        <v>5</v>
      </c>
      <c r="S21" s="24">
        <f t="shared" si="1"/>
        <v>3</v>
      </c>
      <c r="T21" s="24">
        <f t="shared" si="1"/>
        <v>2</v>
      </c>
      <c r="U21" s="24">
        <f t="shared" si="1"/>
        <v>1</v>
      </c>
      <c r="V21" s="24">
        <f t="shared" si="1"/>
        <v>1</v>
      </c>
      <c r="W21" s="24">
        <f t="shared" si="1"/>
        <v>0</v>
      </c>
      <c r="X21" s="24">
        <f t="shared" si="1"/>
        <v>1</v>
      </c>
      <c r="Y21" s="24">
        <f t="shared" si="1"/>
        <v>1</v>
      </c>
      <c r="Z21" s="24">
        <f t="shared" si="1"/>
        <v>3</v>
      </c>
      <c r="AA21" s="24">
        <f t="shared" si="1"/>
        <v>1</v>
      </c>
      <c r="AB21" s="24">
        <f t="shared" si="1"/>
        <v>9</v>
      </c>
      <c r="AC21" s="24">
        <f t="shared" si="1"/>
        <v>4</v>
      </c>
      <c r="AD21" s="24">
        <f t="shared" si="1"/>
        <v>3</v>
      </c>
      <c r="AE21" s="24">
        <f t="shared" si="1"/>
        <v>1</v>
      </c>
      <c r="AF21" s="24">
        <f t="shared" si="1"/>
        <v>2</v>
      </c>
      <c r="AG21" s="24">
        <f t="shared" si="1"/>
        <v>3</v>
      </c>
      <c r="AH21" s="24">
        <f t="shared" si="1"/>
        <v>10</v>
      </c>
      <c r="AI21" s="24">
        <f t="shared" si="1"/>
        <v>14</v>
      </c>
      <c r="AJ21" s="41"/>
    </row>
    <row r="22" spans="1:36" s="100" customFormat="1" ht="12.75">
      <c r="A22" s="248" t="s">
        <v>380</v>
      </c>
      <c r="AC22" s="256"/>
      <c r="AD22" s="256"/>
      <c r="AE22" s="269"/>
      <c r="AF22" s="269"/>
      <c r="AG22" s="268"/>
      <c r="AH22" s="269"/>
      <c r="AI22" s="269"/>
      <c r="AJ22" s="258"/>
    </row>
    <row r="23" spans="1:36" s="100" customFormat="1" ht="12.75">
      <c r="A23" s="252" t="s">
        <v>381</v>
      </c>
      <c r="B23" s="259">
        <v>3</v>
      </c>
      <c r="C23" s="259">
        <v>1</v>
      </c>
      <c r="D23" s="259">
        <v>0</v>
      </c>
      <c r="E23" s="259">
        <v>0</v>
      </c>
      <c r="F23" s="259">
        <v>1</v>
      </c>
      <c r="G23" s="259">
        <v>0</v>
      </c>
      <c r="H23" s="259">
        <v>2</v>
      </c>
      <c r="I23" s="259">
        <v>3</v>
      </c>
      <c r="J23" s="259">
        <v>5</v>
      </c>
      <c r="K23" s="259">
        <v>0</v>
      </c>
      <c r="L23" s="259">
        <v>1</v>
      </c>
      <c r="M23" s="259">
        <v>2</v>
      </c>
      <c r="N23" s="259">
        <v>3</v>
      </c>
      <c r="O23" s="259">
        <v>4</v>
      </c>
      <c r="P23" s="259">
        <v>2</v>
      </c>
      <c r="Q23" s="259">
        <v>2</v>
      </c>
      <c r="R23" s="259">
        <v>5</v>
      </c>
      <c r="S23" s="259">
        <v>3</v>
      </c>
      <c r="T23" s="259">
        <v>2</v>
      </c>
      <c r="U23" s="259">
        <v>1</v>
      </c>
      <c r="V23" s="259">
        <v>1</v>
      </c>
      <c r="W23" s="259">
        <v>0</v>
      </c>
      <c r="X23" s="259">
        <v>1</v>
      </c>
      <c r="Y23" s="259">
        <v>1</v>
      </c>
      <c r="Z23" s="259">
        <v>3</v>
      </c>
      <c r="AA23" s="259">
        <v>1</v>
      </c>
      <c r="AB23" s="259">
        <v>9</v>
      </c>
      <c r="AC23" s="259">
        <v>4</v>
      </c>
      <c r="AD23" s="259">
        <v>3</v>
      </c>
      <c r="AE23" s="259">
        <v>1</v>
      </c>
      <c r="AF23" s="259">
        <v>2</v>
      </c>
      <c r="AG23" s="268">
        <v>3</v>
      </c>
      <c r="AH23" s="279">
        <v>6</v>
      </c>
      <c r="AI23" s="259">
        <v>2</v>
      </c>
      <c r="AJ23" s="251"/>
    </row>
    <row r="24" spans="1:36" s="256" customFormat="1" ht="12.75">
      <c r="A24" s="253" t="s">
        <v>369</v>
      </c>
      <c r="B24" s="254" t="s">
        <v>303</v>
      </c>
      <c r="C24" s="254" t="s">
        <v>303</v>
      </c>
      <c r="D24" s="254" t="s">
        <v>303</v>
      </c>
      <c r="E24" s="254" t="s">
        <v>303</v>
      </c>
      <c r="F24" s="254" t="s">
        <v>303</v>
      </c>
      <c r="G24" s="254" t="s">
        <v>303</v>
      </c>
      <c r="H24" s="254" t="s">
        <v>303</v>
      </c>
      <c r="I24" s="254" t="s">
        <v>303</v>
      </c>
      <c r="J24" s="254" t="s">
        <v>303</v>
      </c>
      <c r="K24" s="254" t="s">
        <v>303</v>
      </c>
      <c r="L24" s="254" t="s">
        <v>303</v>
      </c>
      <c r="M24" s="254" t="s">
        <v>303</v>
      </c>
      <c r="N24" s="254" t="s">
        <v>303</v>
      </c>
      <c r="O24" s="254" t="s">
        <v>303</v>
      </c>
      <c r="P24" s="254" t="s">
        <v>303</v>
      </c>
      <c r="Q24" s="254" t="s">
        <v>303</v>
      </c>
      <c r="R24" s="254" t="s">
        <v>303</v>
      </c>
      <c r="S24" s="254" t="s">
        <v>303</v>
      </c>
      <c r="T24" s="254" t="s">
        <v>303</v>
      </c>
      <c r="U24" s="254" t="s">
        <v>303</v>
      </c>
      <c r="V24" s="254" t="s">
        <v>303</v>
      </c>
      <c r="W24" s="254" t="s">
        <v>303</v>
      </c>
      <c r="X24" s="254" t="s">
        <v>303</v>
      </c>
      <c r="Y24" s="254" t="s">
        <v>303</v>
      </c>
      <c r="Z24" s="254" t="s">
        <v>303</v>
      </c>
      <c r="AA24" s="254" t="s">
        <v>303</v>
      </c>
      <c r="AB24" s="254" t="s">
        <v>303</v>
      </c>
      <c r="AC24" s="254" t="s">
        <v>303</v>
      </c>
      <c r="AD24" s="254" t="s">
        <v>303</v>
      </c>
      <c r="AE24" s="254" t="s">
        <v>303</v>
      </c>
      <c r="AF24" s="254" t="s">
        <v>303</v>
      </c>
      <c r="AG24" s="254" t="s">
        <v>303</v>
      </c>
      <c r="AH24" s="277">
        <v>4</v>
      </c>
      <c r="AI24" s="254">
        <v>12</v>
      </c>
      <c r="AJ24" s="251"/>
    </row>
    <row r="25" spans="1:35" ht="12.75">
      <c r="A25" s="260"/>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63"/>
      <c r="AH25" s="278"/>
      <c r="AI25" s="136"/>
    </row>
    <row r="26" spans="1:36" ht="12.75">
      <c r="A26" s="15" t="s">
        <v>92</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94"/>
      <c r="AD26" s="194"/>
      <c r="AE26" s="194"/>
      <c r="AF26" s="194"/>
      <c r="AG26" s="263"/>
      <c r="AH26" s="278"/>
      <c r="AI26" s="136"/>
      <c r="AJ26" s="6"/>
    </row>
    <row r="27" spans="1:36" ht="14.25">
      <c r="A27" s="15" t="s">
        <v>428</v>
      </c>
      <c r="B27" s="173">
        <v>5</v>
      </c>
      <c r="C27" s="173">
        <v>0</v>
      </c>
      <c r="D27" s="173">
        <v>1</v>
      </c>
      <c r="E27" s="173">
        <v>2</v>
      </c>
      <c r="F27" s="173">
        <v>1</v>
      </c>
      <c r="G27" s="173">
        <v>1</v>
      </c>
      <c r="H27" s="173">
        <v>3</v>
      </c>
      <c r="I27" s="173">
        <v>1</v>
      </c>
      <c r="J27" s="173">
        <v>2</v>
      </c>
      <c r="K27" s="173">
        <v>3</v>
      </c>
      <c r="L27" s="173">
        <v>0</v>
      </c>
      <c r="M27" s="173">
        <v>2</v>
      </c>
      <c r="N27" s="173">
        <v>2</v>
      </c>
      <c r="O27" s="173">
        <v>0</v>
      </c>
      <c r="P27" s="173">
        <v>3</v>
      </c>
      <c r="Q27" s="173">
        <v>2</v>
      </c>
      <c r="R27" s="173">
        <v>1</v>
      </c>
      <c r="S27" s="173">
        <v>3</v>
      </c>
      <c r="T27" s="173">
        <v>4</v>
      </c>
      <c r="U27" s="173">
        <v>4</v>
      </c>
      <c r="V27" s="173">
        <v>4</v>
      </c>
      <c r="W27" s="173">
        <v>9</v>
      </c>
      <c r="X27" s="173">
        <v>10</v>
      </c>
      <c r="Y27" s="173">
        <v>8</v>
      </c>
      <c r="Z27" s="173">
        <v>12</v>
      </c>
      <c r="AA27" s="173">
        <v>15</v>
      </c>
      <c r="AB27" s="173">
        <v>20</v>
      </c>
      <c r="AC27" s="173">
        <v>7</v>
      </c>
      <c r="AD27" s="173">
        <v>6</v>
      </c>
      <c r="AE27" s="173">
        <v>8</v>
      </c>
      <c r="AF27" s="173">
        <v>5</v>
      </c>
      <c r="AG27" s="173">
        <v>7</v>
      </c>
      <c r="AH27" s="173">
        <v>7</v>
      </c>
      <c r="AI27" s="173">
        <v>5</v>
      </c>
      <c r="AJ27" s="41"/>
    </row>
    <row r="28" spans="1:36" ht="12.75">
      <c r="A28" s="257" t="s">
        <v>82</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94">
        <v>0</v>
      </c>
      <c r="AD28" s="194">
        <v>0</v>
      </c>
      <c r="AE28" s="194">
        <v>0</v>
      </c>
      <c r="AF28" s="194">
        <v>0</v>
      </c>
      <c r="AG28" s="194">
        <v>0</v>
      </c>
      <c r="AH28" s="136">
        <v>0</v>
      </c>
      <c r="AI28" s="264">
        <v>0</v>
      </c>
      <c r="AJ28" s="41"/>
    </row>
    <row r="29" spans="1:36" ht="12.75">
      <c r="A29" s="46" t="s">
        <v>83</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94">
        <v>2</v>
      </c>
      <c r="AD29" s="194">
        <v>3</v>
      </c>
      <c r="AE29" s="194">
        <v>0</v>
      </c>
      <c r="AF29" s="194">
        <v>3</v>
      </c>
      <c r="AG29" s="263">
        <v>4</v>
      </c>
      <c r="AH29" s="278">
        <v>3</v>
      </c>
      <c r="AI29" s="194">
        <v>3</v>
      </c>
      <c r="AJ29" s="41"/>
    </row>
    <row r="30" spans="1:36" ht="12.75">
      <c r="A30" s="46" t="s">
        <v>84</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94">
        <v>4</v>
      </c>
      <c r="AD30" s="194">
        <v>3</v>
      </c>
      <c r="AE30" s="194">
        <v>8</v>
      </c>
      <c r="AF30" s="194">
        <v>1</v>
      </c>
      <c r="AG30" s="263">
        <v>3</v>
      </c>
      <c r="AH30" s="278">
        <v>1</v>
      </c>
      <c r="AI30" s="194">
        <v>2</v>
      </c>
      <c r="AJ30" s="41"/>
    </row>
    <row r="31" spans="1:36" ht="14.25">
      <c r="A31" s="46"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6">
        <v>0</v>
      </c>
      <c r="AE31" s="136">
        <v>0</v>
      </c>
      <c r="AF31" s="136">
        <v>1</v>
      </c>
      <c r="AG31" s="136">
        <v>0</v>
      </c>
      <c r="AH31" s="136">
        <v>3</v>
      </c>
      <c r="AI31" s="136">
        <v>0</v>
      </c>
      <c r="AJ31" s="6"/>
    </row>
    <row r="32" spans="1:36" s="100" customFormat="1" ht="12.75">
      <c r="A32" s="248" t="s">
        <v>380</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65"/>
      <c r="AD32" s="265"/>
      <c r="AE32" s="265"/>
      <c r="AF32" s="265"/>
      <c r="AG32" s="268"/>
      <c r="AH32" s="279"/>
      <c r="AI32" s="265"/>
      <c r="AJ32" s="251"/>
    </row>
    <row r="33" spans="1:36" s="100" customFormat="1" ht="12.75">
      <c r="A33" s="252" t="s">
        <v>381</v>
      </c>
      <c r="B33" s="249">
        <v>1</v>
      </c>
      <c r="C33" s="249">
        <v>0</v>
      </c>
      <c r="D33" s="249">
        <v>0</v>
      </c>
      <c r="E33" s="249">
        <v>0</v>
      </c>
      <c r="F33" s="249">
        <v>1</v>
      </c>
      <c r="G33" s="249">
        <v>0</v>
      </c>
      <c r="H33" s="249">
        <v>0</v>
      </c>
      <c r="I33" s="249">
        <v>0</v>
      </c>
      <c r="J33" s="249">
        <v>0</v>
      </c>
      <c r="K33" s="249">
        <v>0</v>
      </c>
      <c r="L33" s="249">
        <v>0</v>
      </c>
      <c r="M33" s="249">
        <v>0</v>
      </c>
      <c r="N33" s="249">
        <v>0</v>
      </c>
      <c r="O33" s="249">
        <v>0</v>
      </c>
      <c r="P33" s="249">
        <v>1</v>
      </c>
      <c r="Q33" s="249">
        <v>0</v>
      </c>
      <c r="R33" s="249">
        <v>0</v>
      </c>
      <c r="S33" s="249">
        <v>0</v>
      </c>
      <c r="T33" s="249">
        <v>0</v>
      </c>
      <c r="U33" s="249">
        <v>0</v>
      </c>
      <c r="V33" s="249">
        <v>0</v>
      </c>
      <c r="W33" s="249">
        <v>0</v>
      </c>
      <c r="X33" s="249">
        <v>0</v>
      </c>
      <c r="Y33" s="249">
        <v>0</v>
      </c>
      <c r="Z33" s="249">
        <v>0</v>
      </c>
      <c r="AA33" s="249">
        <v>0</v>
      </c>
      <c r="AB33" s="249">
        <v>0</v>
      </c>
      <c r="AC33" s="265">
        <v>1</v>
      </c>
      <c r="AD33" s="265">
        <v>0</v>
      </c>
      <c r="AE33" s="265">
        <v>0</v>
      </c>
      <c r="AF33" s="265">
        <v>1</v>
      </c>
      <c r="AG33" s="268">
        <v>0</v>
      </c>
      <c r="AH33" s="270">
        <v>2</v>
      </c>
      <c r="AI33" s="266">
        <v>0</v>
      </c>
      <c r="AJ33" s="251"/>
    </row>
    <row r="34" spans="1:36" s="256" customFormat="1" ht="13.5" thickBot="1">
      <c r="A34" s="253" t="s">
        <v>369</v>
      </c>
      <c r="B34" s="261" t="s">
        <v>303</v>
      </c>
      <c r="C34" s="261" t="s">
        <v>303</v>
      </c>
      <c r="D34" s="261" t="s">
        <v>303</v>
      </c>
      <c r="E34" s="261" t="s">
        <v>303</v>
      </c>
      <c r="F34" s="261" t="s">
        <v>303</v>
      </c>
      <c r="G34" s="261" t="s">
        <v>303</v>
      </c>
      <c r="H34" s="261" t="s">
        <v>303</v>
      </c>
      <c r="I34" s="261" t="s">
        <v>303</v>
      </c>
      <c r="J34" s="261" t="s">
        <v>303</v>
      </c>
      <c r="K34" s="261" t="s">
        <v>303</v>
      </c>
      <c r="L34" s="261" t="s">
        <v>303</v>
      </c>
      <c r="M34" s="261" t="s">
        <v>303</v>
      </c>
      <c r="N34" s="261" t="s">
        <v>303</v>
      </c>
      <c r="O34" s="261" t="s">
        <v>303</v>
      </c>
      <c r="P34" s="261" t="s">
        <v>303</v>
      </c>
      <c r="Q34" s="261" t="s">
        <v>303</v>
      </c>
      <c r="R34" s="261" t="s">
        <v>303</v>
      </c>
      <c r="S34" s="261" t="s">
        <v>303</v>
      </c>
      <c r="T34" s="261" t="s">
        <v>303</v>
      </c>
      <c r="U34" s="261" t="s">
        <v>303</v>
      </c>
      <c r="V34" s="261" t="s">
        <v>303</v>
      </c>
      <c r="W34" s="261" t="s">
        <v>303</v>
      </c>
      <c r="X34" s="261" t="s">
        <v>303</v>
      </c>
      <c r="Y34" s="261" t="s">
        <v>303</v>
      </c>
      <c r="Z34" s="261" t="s">
        <v>303</v>
      </c>
      <c r="AA34" s="261" t="s">
        <v>303</v>
      </c>
      <c r="AB34" s="261" t="s">
        <v>303</v>
      </c>
      <c r="AC34" s="261" t="s">
        <v>303</v>
      </c>
      <c r="AD34" s="261" t="s">
        <v>303</v>
      </c>
      <c r="AE34" s="261" t="s">
        <v>303</v>
      </c>
      <c r="AF34" s="261" t="s">
        <v>303</v>
      </c>
      <c r="AG34" s="261" t="s">
        <v>303</v>
      </c>
      <c r="AH34" s="280">
        <v>1</v>
      </c>
      <c r="AI34" s="261">
        <v>0</v>
      </c>
      <c r="AJ34" s="251"/>
    </row>
    <row r="35" spans="1:34" s="217" customFormat="1" ht="30" customHeight="1">
      <c r="A35" s="515" t="s">
        <v>371</v>
      </c>
      <c r="B35" s="516"/>
      <c r="C35" s="516"/>
      <c r="D35" s="516"/>
      <c r="E35" s="516"/>
      <c r="F35" s="516"/>
      <c r="G35" s="516"/>
      <c r="H35" s="516"/>
      <c r="I35" s="516"/>
      <c r="J35" s="516"/>
      <c r="K35" s="516"/>
      <c r="L35" s="516"/>
      <c r="M35" s="516"/>
      <c r="N35" s="517"/>
      <c r="O35" s="517"/>
      <c r="P35" s="517"/>
      <c r="Q35" s="517"/>
      <c r="R35" s="517"/>
      <c r="S35" s="517"/>
      <c r="T35" s="517"/>
      <c r="U35" s="517"/>
      <c r="V35" s="517"/>
      <c r="W35" s="517"/>
      <c r="X35" s="517"/>
      <c r="Y35" s="517"/>
      <c r="Z35" s="517"/>
      <c r="AA35" s="517"/>
      <c r="AB35" s="517"/>
      <c r="AC35" s="517"/>
      <c r="AD35" s="517"/>
      <c r="AE35" s="517"/>
      <c r="AF35" s="517"/>
      <c r="AG35" s="517"/>
      <c r="AH35" s="517"/>
    </row>
    <row r="36" spans="1:34" s="217" customFormat="1" ht="28.5" customHeight="1">
      <c r="A36" s="506" t="s">
        <v>372</v>
      </c>
      <c r="B36" s="489"/>
      <c r="C36" s="489"/>
      <c r="D36" s="489"/>
      <c r="E36" s="489"/>
      <c r="F36" s="489"/>
      <c r="G36" s="489"/>
      <c r="H36" s="489"/>
      <c r="I36" s="489"/>
      <c r="J36" s="489"/>
      <c r="K36" s="489"/>
      <c r="L36" s="489"/>
      <c r="M36" s="489"/>
      <c r="N36" s="490"/>
      <c r="O36" s="490"/>
      <c r="P36" s="490"/>
      <c r="Q36" s="490"/>
      <c r="R36" s="490"/>
      <c r="S36" s="490"/>
      <c r="T36" s="490"/>
      <c r="U36" s="490"/>
      <c r="V36" s="490"/>
      <c r="W36" s="490"/>
      <c r="X36" s="490"/>
      <c r="Y36" s="490"/>
      <c r="Z36" s="490"/>
      <c r="AA36" s="490"/>
      <c r="AB36" s="490"/>
      <c r="AC36" s="490"/>
      <c r="AD36" s="490"/>
      <c r="AE36" s="490"/>
      <c r="AF36" s="490"/>
      <c r="AG36" s="490"/>
      <c r="AH36" s="490"/>
    </row>
    <row r="37" spans="1:34" s="217" customFormat="1" ht="28.5" customHeight="1">
      <c r="A37" s="506" t="s">
        <v>3</v>
      </c>
      <c r="B37" s="509"/>
      <c r="C37" s="509"/>
      <c r="D37" s="509"/>
      <c r="E37" s="509"/>
      <c r="F37" s="509"/>
      <c r="G37" s="509"/>
      <c r="H37" s="509"/>
      <c r="I37" s="509"/>
      <c r="J37" s="509"/>
      <c r="K37" s="509"/>
      <c r="L37" s="509"/>
      <c r="M37" s="509"/>
      <c r="N37" s="509"/>
      <c r="O37" s="510"/>
      <c r="P37" s="510"/>
      <c r="Q37" s="510"/>
      <c r="R37" s="510"/>
      <c r="S37" s="510"/>
      <c r="T37" s="510"/>
      <c r="U37" s="510"/>
      <c r="V37" s="510"/>
      <c r="W37" s="510"/>
      <c r="X37" s="510"/>
      <c r="Y37" s="510"/>
      <c r="Z37" s="510"/>
      <c r="AA37" s="510"/>
      <c r="AB37" s="510"/>
      <c r="AC37" s="510"/>
      <c r="AD37" s="510"/>
      <c r="AE37" s="510"/>
      <c r="AF37" s="510"/>
      <c r="AG37" s="510"/>
      <c r="AH37" s="510"/>
    </row>
    <row r="38" spans="1:34" s="217" customFormat="1" ht="18.75" customHeight="1">
      <c r="A38" s="493" t="s">
        <v>429</v>
      </c>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row>
    <row r="39" spans="1:34" s="217" customFormat="1" ht="28.5" customHeight="1">
      <c r="A39" s="500" t="s">
        <v>357</v>
      </c>
      <c r="B39" s="501"/>
      <c r="C39" s="501"/>
      <c r="D39" s="501"/>
      <c r="E39" s="501"/>
      <c r="F39" s="501"/>
      <c r="G39" s="502"/>
      <c r="H39" s="502"/>
      <c r="I39" s="502"/>
      <c r="J39" s="502"/>
      <c r="K39" s="511"/>
      <c r="L39" s="502"/>
      <c r="M39" s="512"/>
      <c r="N39" s="513"/>
      <c r="O39" s="513"/>
      <c r="P39" s="513"/>
      <c r="Q39" s="513"/>
      <c r="R39" s="513"/>
      <c r="S39" s="513"/>
      <c r="T39" s="513"/>
      <c r="U39" s="513"/>
      <c r="V39" s="513"/>
      <c r="W39" s="513"/>
      <c r="X39" s="513"/>
      <c r="Y39" s="513"/>
      <c r="Z39" s="513"/>
      <c r="AA39" s="513"/>
      <c r="AB39" s="513"/>
      <c r="AC39" s="513"/>
      <c r="AD39" s="513"/>
      <c r="AE39" s="513"/>
      <c r="AF39" s="513"/>
      <c r="AG39" s="513"/>
      <c r="AH39" s="514"/>
    </row>
  </sheetData>
  <sheetProtection/>
  <mergeCells count="5">
    <mergeCell ref="A1:AF1"/>
    <mergeCell ref="A37:AH37"/>
    <mergeCell ref="A39:AH39"/>
    <mergeCell ref="A35:AH35"/>
    <mergeCell ref="A36:AH3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IV16384"/>
    </sheetView>
  </sheetViews>
  <sheetFormatPr defaultColWidth="9.140625" defaultRowHeight="12.75"/>
  <cols>
    <col min="1" max="1" width="24.7109375" style="42" customWidth="1"/>
    <col min="2" max="32" width="4.7109375" style="42" customWidth="1"/>
    <col min="33" max="33" width="4.7109375" style="41" customWidth="1"/>
    <col min="34" max="34" width="4.8515625" style="41" customWidth="1"/>
    <col min="35" max="35" width="5.7109375" style="285" customWidth="1"/>
    <col min="36" max="36" width="4.00390625" style="5" customWidth="1"/>
    <col min="37" max="37" width="4.57421875" style="5" customWidth="1"/>
    <col min="38" max="38" width="5.421875" style="5" customWidth="1"/>
    <col min="39" max="16384" width="9.140625" style="5" customWidth="1"/>
  </cols>
  <sheetData>
    <row r="1" spans="1:32" ht="18.75">
      <c r="A1" s="491" t="s">
        <v>407</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row>
    <row r="2" spans="1:32" ht="14.2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3" ht="15" thickBo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G3" s="17"/>
    </row>
    <row r="4" spans="1:36" ht="14.25">
      <c r="A4" s="47"/>
      <c r="B4" s="425">
        <v>1978</v>
      </c>
      <c r="C4" s="425">
        <v>1979</v>
      </c>
      <c r="D4" s="425">
        <v>1980</v>
      </c>
      <c r="E4" s="425">
        <v>1981</v>
      </c>
      <c r="F4" s="425">
        <v>1982</v>
      </c>
      <c r="G4" s="425">
        <v>1983</v>
      </c>
      <c r="H4" s="425">
        <v>1984</v>
      </c>
      <c r="I4" s="425">
        <v>1985</v>
      </c>
      <c r="J4" s="425">
        <v>1986</v>
      </c>
      <c r="K4" s="425">
        <v>1987</v>
      </c>
      <c r="L4" s="425">
        <v>1988</v>
      </c>
      <c r="M4" s="425">
        <v>1989</v>
      </c>
      <c r="N4" s="425">
        <v>1990</v>
      </c>
      <c r="O4" s="425">
        <v>1991</v>
      </c>
      <c r="P4" s="425">
        <v>1992</v>
      </c>
      <c r="Q4" s="425">
        <v>1993</v>
      </c>
      <c r="R4" s="425">
        <v>1994</v>
      </c>
      <c r="S4" s="425">
        <v>1995</v>
      </c>
      <c r="T4" s="425">
        <v>1996</v>
      </c>
      <c r="U4" s="425">
        <v>1997</v>
      </c>
      <c r="V4" s="425">
        <v>1998</v>
      </c>
      <c r="W4" s="425">
        <v>1999</v>
      </c>
      <c r="X4" s="425">
        <v>2000</v>
      </c>
      <c r="Y4" s="425">
        <v>2001</v>
      </c>
      <c r="Z4" s="425">
        <v>2002</v>
      </c>
      <c r="AA4" s="425">
        <v>2003</v>
      </c>
      <c r="AB4" s="425">
        <v>2004</v>
      </c>
      <c r="AC4" s="425">
        <v>2005</v>
      </c>
      <c r="AD4" s="425">
        <v>2006</v>
      </c>
      <c r="AE4" s="425">
        <v>2007</v>
      </c>
      <c r="AF4" s="425">
        <v>2008</v>
      </c>
      <c r="AG4" s="286">
        <v>2009</v>
      </c>
      <c r="AH4" s="286">
        <v>2010</v>
      </c>
      <c r="AI4" s="286">
        <v>2011</v>
      </c>
      <c r="AJ4" s="274"/>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41"/>
    </row>
    <row r="6" spans="1:35" s="6" customFormat="1" ht="12.75">
      <c r="A6" s="477" t="s">
        <v>104</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1"/>
      <c r="AH6" s="41"/>
      <c r="AI6" s="41"/>
    </row>
    <row r="7" spans="1:36" s="6" customFormat="1" ht="12.75">
      <c r="A7" s="429" t="s">
        <v>103</v>
      </c>
      <c r="B7" s="430">
        <v>59</v>
      </c>
      <c r="C7" s="430">
        <v>72</v>
      </c>
      <c r="D7" s="430">
        <v>64</v>
      </c>
      <c r="E7" s="430">
        <v>58</v>
      </c>
      <c r="F7" s="430">
        <v>61</v>
      </c>
      <c r="G7" s="430">
        <v>64</v>
      </c>
      <c r="H7" s="430">
        <v>65</v>
      </c>
      <c r="I7" s="430">
        <v>59</v>
      </c>
      <c r="J7" s="430">
        <v>57</v>
      </c>
      <c r="K7" s="430">
        <v>81</v>
      </c>
      <c r="L7" s="430">
        <v>82</v>
      </c>
      <c r="M7" s="430">
        <v>82</v>
      </c>
      <c r="N7" s="430">
        <v>97</v>
      </c>
      <c r="O7" s="430">
        <v>71</v>
      </c>
      <c r="P7" s="430">
        <v>81</v>
      </c>
      <c r="Q7" s="430">
        <v>91</v>
      </c>
      <c r="R7" s="430">
        <v>108</v>
      </c>
      <c r="S7" s="430">
        <v>117</v>
      </c>
      <c r="T7" s="430">
        <v>122</v>
      </c>
      <c r="U7" s="430">
        <v>118</v>
      </c>
      <c r="V7" s="430">
        <v>134</v>
      </c>
      <c r="W7" s="430">
        <v>149</v>
      </c>
      <c r="X7" s="430">
        <v>146</v>
      </c>
      <c r="Y7" s="430">
        <v>142</v>
      </c>
      <c r="Z7" s="430">
        <v>164</v>
      </c>
      <c r="AA7" s="430">
        <v>183</v>
      </c>
      <c r="AB7" s="430">
        <v>208</v>
      </c>
      <c r="AC7" s="430">
        <v>174</v>
      </c>
      <c r="AD7" s="430">
        <v>153</v>
      </c>
      <c r="AE7" s="430">
        <v>185</v>
      </c>
      <c r="AF7" s="430">
        <v>165</v>
      </c>
      <c r="AG7" s="430">
        <v>169</v>
      </c>
      <c r="AH7" s="430">
        <v>197</v>
      </c>
      <c r="AI7" s="431">
        <v>192</v>
      </c>
      <c r="AJ7" s="41"/>
    </row>
    <row r="8" spans="1:36" s="6" customFormat="1" ht="12.75">
      <c r="A8" s="287" t="s">
        <v>94</v>
      </c>
      <c r="B8" s="288">
        <v>3</v>
      </c>
      <c r="C8" s="288">
        <v>4</v>
      </c>
      <c r="D8" s="288">
        <v>0</v>
      </c>
      <c r="E8" s="288">
        <v>1</v>
      </c>
      <c r="F8" s="288">
        <v>4</v>
      </c>
      <c r="G8" s="288">
        <v>1</v>
      </c>
      <c r="H8" s="288">
        <v>2</v>
      </c>
      <c r="I8" s="288">
        <v>0</v>
      </c>
      <c r="J8" s="288">
        <v>0</v>
      </c>
      <c r="K8" s="288">
        <v>1</v>
      </c>
      <c r="L8" s="288">
        <v>2</v>
      </c>
      <c r="M8" s="288">
        <v>1</v>
      </c>
      <c r="N8" s="288">
        <v>3</v>
      </c>
      <c r="O8" s="288">
        <v>1</v>
      </c>
      <c r="P8" s="288">
        <v>1</v>
      </c>
      <c r="Q8" s="288">
        <v>1</v>
      </c>
      <c r="R8" s="288">
        <v>2</v>
      </c>
      <c r="S8" s="288">
        <v>2</v>
      </c>
      <c r="T8" s="288">
        <v>1</v>
      </c>
      <c r="U8" s="288">
        <v>1</v>
      </c>
      <c r="V8" s="288">
        <v>4</v>
      </c>
      <c r="W8" s="288">
        <v>2</v>
      </c>
      <c r="X8" s="288">
        <v>3</v>
      </c>
      <c r="Y8" s="288">
        <v>3</v>
      </c>
      <c r="Z8" s="288">
        <v>2</v>
      </c>
      <c r="AA8" s="288">
        <v>0</v>
      </c>
      <c r="AB8" s="288">
        <v>0</v>
      </c>
      <c r="AC8" s="288">
        <v>2</v>
      </c>
      <c r="AD8" s="288">
        <v>0</v>
      </c>
      <c r="AE8" s="288">
        <v>1</v>
      </c>
      <c r="AF8" s="288">
        <v>0</v>
      </c>
      <c r="AG8" s="288">
        <v>0</v>
      </c>
      <c r="AH8" s="288">
        <v>0</v>
      </c>
      <c r="AI8" s="288">
        <v>1</v>
      </c>
      <c r="AJ8" s="41"/>
    </row>
    <row r="9" spans="1:36" s="6" customFormat="1" ht="12.75">
      <c r="A9" s="287" t="s">
        <v>95</v>
      </c>
      <c r="B9" s="288">
        <v>1</v>
      </c>
      <c r="C9" s="288">
        <v>4</v>
      </c>
      <c r="D9" s="288">
        <v>5</v>
      </c>
      <c r="E9" s="288">
        <v>3</v>
      </c>
      <c r="F9" s="288">
        <v>5</v>
      </c>
      <c r="G9" s="288">
        <v>4</v>
      </c>
      <c r="H9" s="288">
        <v>6</v>
      </c>
      <c r="I9" s="288">
        <v>6</v>
      </c>
      <c r="J9" s="288">
        <v>5</v>
      </c>
      <c r="K9" s="288">
        <v>7</v>
      </c>
      <c r="L9" s="288">
        <v>8</v>
      </c>
      <c r="M9" s="288">
        <v>10</v>
      </c>
      <c r="N9" s="288">
        <v>8</v>
      </c>
      <c r="O9" s="288">
        <v>4</v>
      </c>
      <c r="P9" s="288">
        <v>7</v>
      </c>
      <c r="Q9" s="288">
        <v>2</v>
      </c>
      <c r="R9" s="288">
        <v>10</v>
      </c>
      <c r="S9" s="288">
        <v>7</v>
      </c>
      <c r="T9" s="288">
        <v>13</v>
      </c>
      <c r="U9" s="288">
        <v>9</v>
      </c>
      <c r="V9" s="288">
        <v>12</v>
      </c>
      <c r="W9" s="288">
        <v>13</v>
      </c>
      <c r="X9" s="288">
        <v>14</v>
      </c>
      <c r="Y9" s="288">
        <v>10</v>
      </c>
      <c r="Z9" s="288">
        <v>13</v>
      </c>
      <c r="AA9" s="288">
        <v>12</v>
      </c>
      <c r="AB9" s="288">
        <v>7</v>
      </c>
      <c r="AC9" s="288">
        <v>11</v>
      </c>
      <c r="AD9" s="288">
        <v>2</v>
      </c>
      <c r="AE9" s="288">
        <v>8</v>
      </c>
      <c r="AF9" s="288">
        <v>5</v>
      </c>
      <c r="AG9" s="288">
        <v>5</v>
      </c>
      <c r="AH9" s="288">
        <v>4</v>
      </c>
      <c r="AI9" s="288">
        <v>7</v>
      </c>
      <c r="AJ9" s="41"/>
    </row>
    <row r="10" spans="1:36" s="6" customFormat="1" ht="12.75">
      <c r="A10" s="287" t="s">
        <v>96</v>
      </c>
      <c r="B10" s="288">
        <v>6</v>
      </c>
      <c r="C10" s="288">
        <v>5</v>
      </c>
      <c r="D10" s="288">
        <v>6</v>
      </c>
      <c r="E10" s="288">
        <v>7</v>
      </c>
      <c r="F10" s="288">
        <v>7</v>
      </c>
      <c r="G10" s="288">
        <v>0</v>
      </c>
      <c r="H10" s="288">
        <v>6</v>
      </c>
      <c r="I10" s="288">
        <v>10</v>
      </c>
      <c r="J10" s="288">
        <v>8</v>
      </c>
      <c r="K10" s="288">
        <v>10</v>
      </c>
      <c r="L10" s="288">
        <v>11</v>
      </c>
      <c r="M10" s="288">
        <v>12</v>
      </c>
      <c r="N10" s="288">
        <v>5</v>
      </c>
      <c r="O10" s="288">
        <v>8</v>
      </c>
      <c r="P10" s="288">
        <v>15</v>
      </c>
      <c r="Q10" s="288">
        <v>13</v>
      </c>
      <c r="R10" s="288">
        <v>16</v>
      </c>
      <c r="S10" s="288">
        <v>14</v>
      </c>
      <c r="T10" s="288">
        <v>11</v>
      </c>
      <c r="U10" s="288">
        <v>17</v>
      </c>
      <c r="V10" s="288">
        <v>12</v>
      </c>
      <c r="W10" s="288">
        <v>15</v>
      </c>
      <c r="X10" s="288">
        <v>14</v>
      </c>
      <c r="Y10" s="288">
        <v>14</v>
      </c>
      <c r="Z10" s="288">
        <v>14</v>
      </c>
      <c r="AA10" s="288">
        <v>17</v>
      </c>
      <c r="AB10" s="288">
        <v>14</v>
      </c>
      <c r="AC10" s="288">
        <v>12</v>
      </c>
      <c r="AD10" s="288">
        <v>4</v>
      </c>
      <c r="AE10" s="288">
        <v>13</v>
      </c>
      <c r="AF10" s="288">
        <v>9</v>
      </c>
      <c r="AG10" s="288">
        <v>13</v>
      </c>
      <c r="AH10" s="288">
        <v>6</v>
      </c>
      <c r="AI10" s="288">
        <v>14</v>
      </c>
      <c r="AJ10" s="41"/>
    </row>
    <row r="11" spans="1:36" s="6" customFormat="1" ht="12.75">
      <c r="A11" s="287" t="s">
        <v>97</v>
      </c>
      <c r="B11" s="288">
        <v>10</v>
      </c>
      <c r="C11" s="288">
        <v>8</v>
      </c>
      <c r="D11" s="288">
        <v>8</v>
      </c>
      <c r="E11" s="288">
        <v>3</v>
      </c>
      <c r="F11" s="288">
        <v>6</v>
      </c>
      <c r="G11" s="288">
        <v>9</v>
      </c>
      <c r="H11" s="288">
        <v>5</v>
      </c>
      <c r="I11" s="288">
        <v>7</v>
      </c>
      <c r="J11" s="288">
        <v>9</v>
      </c>
      <c r="K11" s="288">
        <v>13</v>
      </c>
      <c r="L11" s="288">
        <v>8</v>
      </c>
      <c r="M11" s="288">
        <v>17</v>
      </c>
      <c r="N11" s="288">
        <v>18</v>
      </c>
      <c r="O11" s="288">
        <v>12</v>
      </c>
      <c r="P11" s="288">
        <v>10</v>
      </c>
      <c r="Q11" s="288">
        <v>18</v>
      </c>
      <c r="R11" s="288">
        <v>22</v>
      </c>
      <c r="S11" s="288">
        <v>19</v>
      </c>
      <c r="T11" s="288">
        <v>21</v>
      </c>
      <c r="U11" s="288">
        <v>15</v>
      </c>
      <c r="V11" s="288">
        <v>23</v>
      </c>
      <c r="W11" s="288">
        <v>26</v>
      </c>
      <c r="X11" s="288">
        <v>17</v>
      </c>
      <c r="Y11" s="288">
        <v>14</v>
      </c>
      <c r="Z11" s="288">
        <v>21</v>
      </c>
      <c r="AA11" s="288">
        <v>19</v>
      </c>
      <c r="AB11" s="288">
        <v>22</v>
      </c>
      <c r="AC11" s="288">
        <v>14</v>
      </c>
      <c r="AD11" s="288">
        <v>12</v>
      </c>
      <c r="AE11" s="288">
        <v>20</v>
      </c>
      <c r="AF11" s="288">
        <v>20</v>
      </c>
      <c r="AG11" s="288">
        <v>14</v>
      </c>
      <c r="AH11" s="288">
        <v>10</v>
      </c>
      <c r="AI11" s="288">
        <v>15</v>
      </c>
      <c r="AJ11" s="41"/>
    </row>
    <row r="12" spans="1:36" s="6" customFormat="1" ht="12.75">
      <c r="A12" s="287" t="s">
        <v>98</v>
      </c>
      <c r="B12" s="288">
        <v>14</v>
      </c>
      <c r="C12" s="288">
        <v>20</v>
      </c>
      <c r="D12" s="288">
        <v>16</v>
      </c>
      <c r="E12" s="288">
        <v>16</v>
      </c>
      <c r="F12" s="288">
        <v>12</v>
      </c>
      <c r="G12" s="288">
        <v>16</v>
      </c>
      <c r="H12" s="288">
        <v>16</v>
      </c>
      <c r="I12" s="288">
        <v>16</v>
      </c>
      <c r="J12" s="288">
        <v>10</v>
      </c>
      <c r="K12" s="288">
        <v>25</v>
      </c>
      <c r="L12" s="288">
        <v>15</v>
      </c>
      <c r="M12" s="288">
        <v>12</v>
      </c>
      <c r="N12" s="288">
        <v>25</v>
      </c>
      <c r="O12" s="288">
        <v>20</v>
      </c>
      <c r="P12" s="288">
        <v>14</v>
      </c>
      <c r="Q12" s="288">
        <v>23</v>
      </c>
      <c r="R12" s="288">
        <v>17</v>
      </c>
      <c r="S12" s="288">
        <v>33</v>
      </c>
      <c r="T12" s="288">
        <v>21</v>
      </c>
      <c r="U12" s="288">
        <v>25</v>
      </c>
      <c r="V12" s="288">
        <v>38</v>
      </c>
      <c r="W12" s="288">
        <v>44</v>
      </c>
      <c r="X12" s="288">
        <v>35</v>
      </c>
      <c r="Y12" s="288">
        <v>31</v>
      </c>
      <c r="Z12" s="288">
        <v>36</v>
      </c>
      <c r="AA12" s="288">
        <v>44</v>
      </c>
      <c r="AB12" s="288">
        <v>49</v>
      </c>
      <c r="AC12" s="288">
        <v>45</v>
      </c>
      <c r="AD12" s="288">
        <v>43</v>
      </c>
      <c r="AE12" s="288">
        <v>42</v>
      </c>
      <c r="AF12" s="288">
        <v>26</v>
      </c>
      <c r="AG12" s="288">
        <v>22</v>
      </c>
      <c r="AH12" s="288">
        <v>31</v>
      </c>
      <c r="AI12" s="288">
        <v>30</v>
      </c>
      <c r="AJ12" s="41"/>
    </row>
    <row r="13" spans="1:36" s="6" customFormat="1" ht="12.75">
      <c r="A13" s="287" t="s">
        <v>99</v>
      </c>
      <c r="B13" s="288">
        <v>9</v>
      </c>
      <c r="C13" s="288">
        <v>11</v>
      </c>
      <c r="D13" s="288">
        <v>16</v>
      </c>
      <c r="E13" s="288">
        <v>8</v>
      </c>
      <c r="F13" s="288">
        <v>9</v>
      </c>
      <c r="G13" s="288">
        <v>20</v>
      </c>
      <c r="H13" s="288">
        <v>15</v>
      </c>
      <c r="I13" s="288">
        <v>7</v>
      </c>
      <c r="J13" s="288">
        <v>9</v>
      </c>
      <c r="K13" s="288">
        <v>10</v>
      </c>
      <c r="L13" s="288">
        <v>10</v>
      </c>
      <c r="M13" s="288">
        <v>18</v>
      </c>
      <c r="N13" s="288">
        <v>14</v>
      </c>
      <c r="O13" s="288">
        <v>13</v>
      </c>
      <c r="P13" s="288">
        <v>14</v>
      </c>
      <c r="Q13" s="288">
        <v>16</v>
      </c>
      <c r="R13" s="288">
        <v>18</v>
      </c>
      <c r="S13" s="288">
        <v>16</v>
      </c>
      <c r="T13" s="288">
        <v>19</v>
      </c>
      <c r="U13" s="288">
        <v>18</v>
      </c>
      <c r="V13" s="288">
        <v>14</v>
      </c>
      <c r="W13" s="288">
        <v>17</v>
      </c>
      <c r="X13" s="288">
        <v>20</v>
      </c>
      <c r="Y13" s="288">
        <v>25</v>
      </c>
      <c r="Z13" s="288">
        <v>30</v>
      </c>
      <c r="AA13" s="288">
        <v>29</v>
      </c>
      <c r="AB13" s="288">
        <v>36</v>
      </c>
      <c r="AC13" s="288">
        <v>31</v>
      </c>
      <c r="AD13" s="288">
        <v>28</v>
      </c>
      <c r="AE13" s="288">
        <v>44</v>
      </c>
      <c r="AF13" s="288">
        <v>33</v>
      </c>
      <c r="AG13" s="288">
        <v>36</v>
      </c>
      <c r="AH13" s="288">
        <v>48</v>
      </c>
      <c r="AI13" s="288">
        <v>40</v>
      </c>
      <c r="AJ13" s="41"/>
    </row>
    <row r="14" spans="1:36" s="6" customFormat="1" ht="12.75">
      <c r="A14" s="287" t="s">
        <v>100</v>
      </c>
      <c r="B14" s="288">
        <v>7</v>
      </c>
      <c r="C14" s="288">
        <v>11</v>
      </c>
      <c r="D14" s="288">
        <v>9</v>
      </c>
      <c r="E14" s="288">
        <v>13</v>
      </c>
      <c r="F14" s="288">
        <v>11</v>
      </c>
      <c r="G14" s="288">
        <v>11</v>
      </c>
      <c r="H14" s="288">
        <v>9</v>
      </c>
      <c r="I14" s="288">
        <v>7</v>
      </c>
      <c r="J14" s="288">
        <v>7</v>
      </c>
      <c r="K14" s="288">
        <v>11</v>
      </c>
      <c r="L14" s="288">
        <v>16</v>
      </c>
      <c r="M14" s="288">
        <v>7</v>
      </c>
      <c r="N14" s="288">
        <v>15</v>
      </c>
      <c r="O14" s="288">
        <v>6</v>
      </c>
      <c r="P14" s="288">
        <v>10</v>
      </c>
      <c r="Q14" s="288">
        <v>11</v>
      </c>
      <c r="R14" s="288">
        <v>17</v>
      </c>
      <c r="S14" s="288">
        <v>13</v>
      </c>
      <c r="T14" s="288">
        <v>18</v>
      </c>
      <c r="U14" s="288">
        <v>15</v>
      </c>
      <c r="V14" s="288">
        <v>13</v>
      </c>
      <c r="W14" s="288">
        <v>14</v>
      </c>
      <c r="X14" s="288">
        <v>16</v>
      </c>
      <c r="Y14" s="288">
        <v>16</v>
      </c>
      <c r="Z14" s="288">
        <v>24</v>
      </c>
      <c r="AA14" s="288">
        <v>25</v>
      </c>
      <c r="AB14" s="288">
        <v>34</v>
      </c>
      <c r="AC14" s="288">
        <v>24</v>
      </c>
      <c r="AD14" s="288">
        <v>27</v>
      </c>
      <c r="AE14" s="288">
        <v>21</v>
      </c>
      <c r="AF14" s="288">
        <v>29</v>
      </c>
      <c r="AG14" s="288">
        <v>31</v>
      </c>
      <c r="AH14" s="288">
        <v>40</v>
      </c>
      <c r="AI14" s="288">
        <v>21</v>
      </c>
      <c r="AJ14" s="41"/>
    </row>
    <row r="15" spans="1:36" s="6" customFormat="1" ht="12.75">
      <c r="A15" s="287" t="s">
        <v>101</v>
      </c>
      <c r="B15" s="288">
        <v>9</v>
      </c>
      <c r="C15" s="288">
        <v>8</v>
      </c>
      <c r="D15" s="288">
        <v>3</v>
      </c>
      <c r="E15" s="288">
        <v>7</v>
      </c>
      <c r="F15" s="288">
        <v>6</v>
      </c>
      <c r="G15" s="288">
        <v>2</v>
      </c>
      <c r="H15" s="288">
        <v>5</v>
      </c>
      <c r="I15" s="288">
        <v>6</v>
      </c>
      <c r="J15" s="288">
        <v>9</v>
      </c>
      <c r="K15" s="288">
        <v>3</v>
      </c>
      <c r="L15" s="288">
        <v>11</v>
      </c>
      <c r="M15" s="288">
        <v>4</v>
      </c>
      <c r="N15" s="288">
        <v>9</v>
      </c>
      <c r="O15" s="288">
        <v>7</v>
      </c>
      <c r="P15" s="288">
        <v>10</v>
      </c>
      <c r="Q15" s="288">
        <v>7</v>
      </c>
      <c r="R15" s="288">
        <v>6</v>
      </c>
      <c r="S15" s="288">
        <v>13</v>
      </c>
      <c r="T15" s="288">
        <v>18</v>
      </c>
      <c r="U15" s="288">
        <v>18</v>
      </c>
      <c r="V15" s="288">
        <v>18</v>
      </c>
      <c r="W15" s="288">
        <v>18</v>
      </c>
      <c r="X15" s="288">
        <v>27</v>
      </c>
      <c r="Y15" s="288">
        <v>29</v>
      </c>
      <c r="Z15" s="288">
        <v>24</v>
      </c>
      <c r="AA15" s="288">
        <v>37</v>
      </c>
      <c r="AB15" s="288">
        <v>46</v>
      </c>
      <c r="AC15" s="288">
        <v>35</v>
      </c>
      <c r="AD15" s="288">
        <v>37</v>
      </c>
      <c r="AE15" s="288">
        <v>36</v>
      </c>
      <c r="AF15" s="288">
        <v>43</v>
      </c>
      <c r="AG15" s="288">
        <v>48</v>
      </c>
      <c r="AH15" s="288">
        <v>58</v>
      </c>
      <c r="AI15" s="288">
        <v>64</v>
      </c>
      <c r="AJ15" s="41"/>
    </row>
    <row r="16" spans="1:36" s="6" customFormat="1" ht="12.75">
      <c r="A16" s="287" t="s">
        <v>102</v>
      </c>
      <c r="B16" s="288">
        <v>0</v>
      </c>
      <c r="C16" s="288">
        <v>1</v>
      </c>
      <c r="D16" s="288">
        <v>1</v>
      </c>
      <c r="E16" s="288">
        <v>0</v>
      </c>
      <c r="F16" s="288">
        <v>1</v>
      </c>
      <c r="G16" s="288">
        <v>1</v>
      </c>
      <c r="H16" s="288">
        <v>1</v>
      </c>
      <c r="I16" s="288">
        <v>0</v>
      </c>
      <c r="J16" s="288">
        <v>0</v>
      </c>
      <c r="K16" s="288">
        <v>1</v>
      </c>
      <c r="L16" s="288">
        <v>1</v>
      </c>
      <c r="M16" s="288">
        <v>1</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8">
        <v>0</v>
      </c>
      <c r="AD16" s="288">
        <v>0</v>
      </c>
      <c r="AE16" s="288">
        <v>0</v>
      </c>
      <c r="AF16" s="288">
        <v>0</v>
      </c>
      <c r="AG16" s="288">
        <v>0</v>
      </c>
      <c r="AH16" s="288">
        <v>0</v>
      </c>
      <c r="AI16" s="288">
        <v>0</v>
      </c>
      <c r="AJ16" s="41"/>
    </row>
    <row r="17" spans="1:35" s="6" customFormat="1" ht="12.75">
      <c r="A17" s="289"/>
      <c r="B17" s="290"/>
      <c r="C17" s="291"/>
      <c r="D17" s="291"/>
      <c r="E17" s="290"/>
      <c r="F17" s="291"/>
      <c r="G17" s="291"/>
      <c r="H17" s="291"/>
      <c r="I17" s="290"/>
      <c r="J17" s="290"/>
      <c r="K17" s="291"/>
      <c r="L17" s="291"/>
      <c r="M17" s="291"/>
      <c r="N17" s="290"/>
      <c r="O17" s="290"/>
      <c r="P17" s="290"/>
      <c r="Q17" s="290"/>
      <c r="R17" s="290"/>
      <c r="S17" s="290"/>
      <c r="T17" s="290"/>
      <c r="U17" s="291"/>
      <c r="V17" s="290"/>
      <c r="W17" s="290"/>
      <c r="X17" s="290"/>
      <c r="Y17" s="290"/>
      <c r="Z17" s="290"/>
      <c r="AA17" s="290"/>
      <c r="AB17" s="290"/>
      <c r="AC17" s="290"/>
      <c r="AD17" s="290"/>
      <c r="AE17" s="290"/>
      <c r="AF17" s="290"/>
      <c r="AG17" s="290"/>
      <c r="AH17" s="201"/>
      <c r="AI17" s="432"/>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1"/>
      <c r="AI18" s="299"/>
    </row>
    <row r="19" spans="1:35" s="6" customFormat="1" ht="12.75">
      <c r="A19" s="479" t="s">
        <v>105</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1"/>
      <c r="AH19" s="41"/>
      <c r="AI19" s="299"/>
    </row>
    <row r="20" spans="1:36" s="6" customFormat="1" ht="12.75">
      <c r="A20" s="429" t="s">
        <v>103</v>
      </c>
      <c r="B20" s="430">
        <v>5</v>
      </c>
      <c r="C20" s="430">
        <v>1</v>
      </c>
      <c r="D20" s="430">
        <v>2</v>
      </c>
      <c r="E20" s="430">
        <v>1</v>
      </c>
      <c r="F20" s="430">
        <v>0</v>
      </c>
      <c r="G20" s="430">
        <v>0</v>
      </c>
      <c r="H20" s="430">
        <v>1</v>
      </c>
      <c r="I20" s="430">
        <v>0</v>
      </c>
      <c r="J20" s="430">
        <v>2</v>
      </c>
      <c r="K20" s="430">
        <v>0</v>
      </c>
      <c r="L20" s="430">
        <v>0</v>
      </c>
      <c r="M20" s="430">
        <v>0</v>
      </c>
      <c r="N20" s="430">
        <v>4</v>
      </c>
      <c r="O20" s="430">
        <v>3</v>
      </c>
      <c r="P20" s="430">
        <v>3</v>
      </c>
      <c r="Q20" s="430">
        <v>2</v>
      </c>
      <c r="R20" s="430">
        <v>3</v>
      </c>
      <c r="S20" s="430">
        <v>3</v>
      </c>
      <c r="T20" s="430">
        <v>2</v>
      </c>
      <c r="U20" s="430">
        <v>2</v>
      </c>
      <c r="V20" s="430">
        <v>4</v>
      </c>
      <c r="W20" s="430">
        <v>0</v>
      </c>
      <c r="X20" s="430">
        <v>3</v>
      </c>
      <c r="Y20" s="430">
        <v>0</v>
      </c>
      <c r="Z20" s="430">
        <v>0</v>
      </c>
      <c r="AA20" s="430">
        <v>1</v>
      </c>
      <c r="AB20" s="430">
        <v>2</v>
      </c>
      <c r="AC20" s="430">
        <v>3</v>
      </c>
      <c r="AD20" s="430">
        <v>0</v>
      </c>
      <c r="AE20" s="430">
        <v>2</v>
      </c>
      <c r="AF20" s="430">
        <v>3</v>
      </c>
      <c r="AG20" s="430">
        <v>0</v>
      </c>
      <c r="AH20" s="430">
        <v>1</v>
      </c>
      <c r="AI20" s="431">
        <v>2</v>
      </c>
      <c r="AJ20" s="41"/>
    </row>
    <row r="21" spans="1:36" s="6" customFormat="1" ht="12.75">
      <c r="A21" s="287" t="s">
        <v>94</v>
      </c>
      <c r="B21" s="288">
        <v>1</v>
      </c>
      <c r="C21" s="292">
        <v>0</v>
      </c>
      <c r="D21" s="292">
        <v>0</v>
      </c>
      <c r="E21" s="292">
        <v>0</v>
      </c>
      <c r="F21" s="292">
        <v>0</v>
      </c>
      <c r="G21" s="292">
        <v>0</v>
      </c>
      <c r="H21" s="288">
        <v>1</v>
      </c>
      <c r="I21" s="292">
        <v>0</v>
      </c>
      <c r="J21" s="292">
        <v>0</v>
      </c>
      <c r="K21" s="292">
        <v>0</v>
      </c>
      <c r="L21" s="292">
        <v>0</v>
      </c>
      <c r="M21" s="292">
        <v>0</v>
      </c>
      <c r="N21" s="292">
        <v>0</v>
      </c>
      <c r="O21" s="292">
        <v>0</v>
      </c>
      <c r="P21" s="292">
        <v>0</v>
      </c>
      <c r="Q21" s="292">
        <v>0</v>
      </c>
      <c r="R21" s="292">
        <v>0</v>
      </c>
      <c r="S21" s="288">
        <v>1</v>
      </c>
      <c r="T21" s="292">
        <v>0</v>
      </c>
      <c r="U21" s="292">
        <v>0</v>
      </c>
      <c r="V21" s="288">
        <v>1</v>
      </c>
      <c r="W21" s="292">
        <v>0</v>
      </c>
      <c r="X21" s="292">
        <v>0</v>
      </c>
      <c r="Y21" s="292">
        <v>0</v>
      </c>
      <c r="Z21" s="292">
        <v>0</v>
      </c>
      <c r="AA21" s="292">
        <v>0</v>
      </c>
      <c r="AB21" s="292">
        <v>0</v>
      </c>
      <c r="AC21" s="292">
        <v>0</v>
      </c>
      <c r="AD21" s="292">
        <v>0</v>
      </c>
      <c r="AE21" s="292">
        <v>0</v>
      </c>
      <c r="AF21" s="292">
        <v>0</v>
      </c>
      <c r="AG21" s="292">
        <v>0</v>
      </c>
      <c r="AH21" s="41">
        <v>0</v>
      </c>
      <c r="AI21" s="433">
        <v>0</v>
      </c>
      <c r="AJ21" s="41"/>
    </row>
    <row r="22" spans="1:36" s="6" customFormat="1" ht="12.75">
      <c r="A22" s="287" t="s">
        <v>95</v>
      </c>
      <c r="B22" s="292">
        <v>0</v>
      </c>
      <c r="C22" s="288">
        <v>1</v>
      </c>
      <c r="D22" s="288">
        <v>1</v>
      </c>
      <c r="E22" s="292">
        <v>0</v>
      </c>
      <c r="F22" s="292">
        <v>0</v>
      </c>
      <c r="G22" s="292">
        <v>0</v>
      </c>
      <c r="H22" s="292">
        <v>0</v>
      </c>
      <c r="I22" s="292">
        <v>0</v>
      </c>
      <c r="J22" s="292">
        <v>0</v>
      </c>
      <c r="K22" s="292">
        <v>0</v>
      </c>
      <c r="L22" s="292">
        <v>0</v>
      </c>
      <c r="M22" s="292">
        <v>0</v>
      </c>
      <c r="N22" s="288">
        <v>1</v>
      </c>
      <c r="O22" s="292">
        <v>0</v>
      </c>
      <c r="P22" s="288">
        <v>1</v>
      </c>
      <c r="Q22" s="292">
        <v>0</v>
      </c>
      <c r="R22" s="292">
        <v>0</v>
      </c>
      <c r="S22" s="292">
        <v>0</v>
      </c>
      <c r="T22" s="292">
        <v>0</v>
      </c>
      <c r="U22" s="292">
        <v>0</v>
      </c>
      <c r="V22" s="292">
        <v>0</v>
      </c>
      <c r="W22" s="292">
        <v>0</v>
      </c>
      <c r="X22" s="288">
        <v>1</v>
      </c>
      <c r="Y22" s="292">
        <v>0</v>
      </c>
      <c r="Z22" s="292">
        <v>0</v>
      </c>
      <c r="AA22" s="292">
        <v>0</v>
      </c>
      <c r="AB22" s="292">
        <v>0</v>
      </c>
      <c r="AC22" s="292">
        <v>0</v>
      </c>
      <c r="AD22" s="292">
        <v>0</v>
      </c>
      <c r="AE22" s="292">
        <v>0</v>
      </c>
      <c r="AF22" s="292">
        <v>0</v>
      </c>
      <c r="AG22" s="292">
        <v>0</v>
      </c>
      <c r="AH22" s="41">
        <v>0</v>
      </c>
      <c r="AI22" s="433">
        <v>0</v>
      </c>
      <c r="AJ22" s="41"/>
    </row>
    <row r="23" spans="1:36" s="6" customFormat="1" ht="12.75">
      <c r="A23" s="287" t="s">
        <v>335</v>
      </c>
      <c r="B23" s="288">
        <v>0</v>
      </c>
      <c r="C23" s="292">
        <v>0</v>
      </c>
      <c r="D23" s="292">
        <v>0</v>
      </c>
      <c r="E23" s="292">
        <v>0</v>
      </c>
      <c r="F23" s="292">
        <v>0</v>
      </c>
      <c r="G23" s="292">
        <v>0</v>
      </c>
      <c r="H23" s="292">
        <v>0</v>
      </c>
      <c r="I23" s="292">
        <v>0</v>
      </c>
      <c r="J23" s="292">
        <v>0</v>
      </c>
      <c r="K23" s="292">
        <v>0</v>
      </c>
      <c r="L23" s="292">
        <v>0</v>
      </c>
      <c r="M23" s="292">
        <v>0</v>
      </c>
      <c r="N23" s="292">
        <v>0</v>
      </c>
      <c r="O23" s="288">
        <v>1</v>
      </c>
      <c r="P23" s="292">
        <v>0</v>
      </c>
      <c r="Q23" s="292">
        <v>0</v>
      </c>
      <c r="R23" s="292">
        <v>0</v>
      </c>
      <c r="S23" s="292">
        <v>0</v>
      </c>
      <c r="T23" s="288">
        <v>0</v>
      </c>
      <c r="U23" s="288">
        <v>2</v>
      </c>
      <c r="V23" s="292">
        <v>0</v>
      </c>
      <c r="W23" s="292">
        <v>0</v>
      </c>
      <c r="X23" s="288">
        <v>1</v>
      </c>
      <c r="Y23" s="292">
        <v>0</v>
      </c>
      <c r="Z23" s="292">
        <v>0</v>
      </c>
      <c r="AA23" s="292">
        <v>0</v>
      </c>
      <c r="AB23" s="292">
        <v>0</v>
      </c>
      <c r="AC23" s="292">
        <v>0</v>
      </c>
      <c r="AD23" s="292">
        <v>0</v>
      </c>
      <c r="AE23" s="288">
        <v>0</v>
      </c>
      <c r="AF23" s="292">
        <v>0</v>
      </c>
      <c r="AG23" s="292">
        <v>0</v>
      </c>
      <c r="AH23" s="41">
        <v>0</v>
      </c>
      <c r="AI23" s="434">
        <v>1</v>
      </c>
      <c r="AJ23" s="41"/>
    </row>
    <row r="24" spans="1:36" s="6" customFormat="1" ht="12.75">
      <c r="A24" s="287" t="s">
        <v>336</v>
      </c>
      <c r="B24" s="292">
        <v>1</v>
      </c>
      <c r="C24" s="292">
        <v>0</v>
      </c>
      <c r="D24" s="292">
        <v>0</v>
      </c>
      <c r="E24" s="292">
        <v>0</v>
      </c>
      <c r="F24" s="292">
        <v>0</v>
      </c>
      <c r="G24" s="292">
        <v>0</v>
      </c>
      <c r="H24" s="292">
        <v>0</v>
      </c>
      <c r="I24" s="292">
        <v>0</v>
      </c>
      <c r="J24" s="292">
        <v>0</v>
      </c>
      <c r="K24" s="292">
        <v>0</v>
      </c>
      <c r="L24" s="292">
        <v>0</v>
      </c>
      <c r="M24" s="292">
        <v>0</v>
      </c>
      <c r="N24" s="288">
        <v>1</v>
      </c>
      <c r="O24" s="292">
        <v>0</v>
      </c>
      <c r="P24" s="292">
        <v>0</v>
      </c>
      <c r="Q24" s="292">
        <v>0</v>
      </c>
      <c r="R24" s="288">
        <v>1</v>
      </c>
      <c r="S24" s="292">
        <v>0</v>
      </c>
      <c r="T24" s="292">
        <v>1</v>
      </c>
      <c r="U24" s="292">
        <v>0</v>
      </c>
      <c r="V24" s="292">
        <v>0</v>
      </c>
      <c r="W24" s="292">
        <v>0</v>
      </c>
      <c r="X24" s="292">
        <v>0</v>
      </c>
      <c r="Y24" s="292">
        <v>0</v>
      </c>
      <c r="Z24" s="292">
        <v>0</v>
      </c>
      <c r="AA24" s="292">
        <v>0</v>
      </c>
      <c r="AB24" s="292">
        <v>0</v>
      </c>
      <c r="AC24" s="292">
        <v>0</v>
      </c>
      <c r="AD24" s="292">
        <v>0</v>
      </c>
      <c r="AE24" s="292">
        <v>1</v>
      </c>
      <c r="AF24" s="288">
        <v>1</v>
      </c>
      <c r="AG24" s="292">
        <v>0</v>
      </c>
      <c r="AH24" s="41">
        <v>0</v>
      </c>
      <c r="AI24" s="433">
        <v>0</v>
      </c>
      <c r="AJ24" s="41"/>
    </row>
    <row r="25" spans="1:36" s="6" customFormat="1" ht="12.75">
      <c r="A25" s="287" t="s">
        <v>98</v>
      </c>
      <c r="B25" s="288">
        <v>1</v>
      </c>
      <c r="C25" s="292">
        <v>0</v>
      </c>
      <c r="D25" s="288">
        <v>1</v>
      </c>
      <c r="E25" s="288">
        <v>1</v>
      </c>
      <c r="F25" s="292">
        <v>0</v>
      </c>
      <c r="G25" s="292">
        <v>0</v>
      </c>
      <c r="H25" s="292">
        <v>0</v>
      </c>
      <c r="I25" s="292">
        <v>0</v>
      </c>
      <c r="J25" s="288">
        <v>1</v>
      </c>
      <c r="K25" s="292">
        <v>0</v>
      </c>
      <c r="L25" s="292">
        <v>0</v>
      </c>
      <c r="M25" s="292">
        <v>0</v>
      </c>
      <c r="N25" s="292">
        <v>0</v>
      </c>
      <c r="O25" s="288">
        <v>2</v>
      </c>
      <c r="P25" s="288">
        <v>1</v>
      </c>
      <c r="Q25" s="288">
        <v>1</v>
      </c>
      <c r="R25" s="288">
        <v>2</v>
      </c>
      <c r="S25" s="288">
        <v>2</v>
      </c>
      <c r="T25" s="288">
        <v>1</v>
      </c>
      <c r="U25" s="292">
        <v>0</v>
      </c>
      <c r="V25" s="288">
        <v>2</v>
      </c>
      <c r="W25" s="292">
        <v>0</v>
      </c>
      <c r="X25" s="288">
        <v>1</v>
      </c>
      <c r="Y25" s="292">
        <v>0</v>
      </c>
      <c r="Z25" s="292">
        <v>0</v>
      </c>
      <c r="AA25" s="288">
        <v>1</v>
      </c>
      <c r="AB25" s="288">
        <v>1</v>
      </c>
      <c r="AC25" s="292">
        <v>0</v>
      </c>
      <c r="AD25" s="292">
        <v>0</v>
      </c>
      <c r="AE25" s="292">
        <v>0</v>
      </c>
      <c r="AF25" s="288">
        <v>2</v>
      </c>
      <c r="AG25" s="292">
        <v>0</v>
      </c>
      <c r="AH25" s="41">
        <v>0</v>
      </c>
      <c r="AI25" s="434">
        <v>1</v>
      </c>
      <c r="AJ25" s="41"/>
    </row>
    <row r="26" spans="1:36" s="6" customFormat="1" ht="12.75">
      <c r="A26" s="287" t="s">
        <v>99</v>
      </c>
      <c r="B26" s="288">
        <v>1</v>
      </c>
      <c r="C26" s="292">
        <v>0</v>
      </c>
      <c r="D26" s="292">
        <v>0</v>
      </c>
      <c r="E26" s="292">
        <v>0</v>
      </c>
      <c r="F26" s="292">
        <v>0</v>
      </c>
      <c r="G26" s="292">
        <v>0</v>
      </c>
      <c r="H26" s="292">
        <v>0</v>
      </c>
      <c r="I26" s="292">
        <v>0</v>
      </c>
      <c r="J26" s="288">
        <v>1</v>
      </c>
      <c r="K26" s="292">
        <v>0</v>
      </c>
      <c r="L26" s="292">
        <v>0</v>
      </c>
      <c r="M26" s="292">
        <v>0</v>
      </c>
      <c r="N26" s="288">
        <v>1</v>
      </c>
      <c r="O26" s="292">
        <v>0</v>
      </c>
      <c r="P26" s="288">
        <v>1</v>
      </c>
      <c r="Q26" s="288">
        <v>1</v>
      </c>
      <c r="R26" s="292">
        <v>0</v>
      </c>
      <c r="S26" s="292">
        <v>0</v>
      </c>
      <c r="T26" s="292">
        <v>0</v>
      </c>
      <c r="U26" s="292">
        <v>0</v>
      </c>
      <c r="V26" s="288">
        <v>1</v>
      </c>
      <c r="W26" s="292">
        <v>0</v>
      </c>
      <c r="X26" s="292">
        <v>0</v>
      </c>
      <c r="Y26" s="292">
        <v>0</v>
      </c>
      <c r="Z26" s="292">
        <v>0</v>
      </c>
      <c r="AA26" s="292">
        <v>0</v>
      </c>
      <c r="AB26" s="292">
        <v>0</v>
      </c>
      <c r="AC26" s="288">
        <v>2</v>
      </c>
      <c r="AD26" s="292">
        <v>0</v>
      </c>
      <c r="AE26" s="292">
        <v>0</v>
      </c>
      <c r="AF26" s="292">
        <v>0</v>
      </c>
      <c r="AG26" s="292">
        <v>0</v>
      </c>
      <c r="AH26" s="41">
        <v>1</v>
      </c>
      <c r="AI26" s="433">
        <v>0</v>
      </c>
      <c r="AJ26" s="41"/>
    </row>
    <row r="27" spans="1:36" s="6" customFormat="1" ht="12.75">
      <c r="A27" s="287" t="s">
        <v>100</v>
      </c>
      <c r="B27" s="288">
        <v>1</v>
      </c>
      <c r="C27" s="292">
        <v>0</v>
      </c>
      <c r="D27" s="292">
        <v>0</v>
      </c>
      <c r="E27" s="292">
        <v>0</v>
      </c>
      <c r="F27" s="292">
        <v>0</v>
      </c>
      <c r="G27" s="292">
        <v>0</v>
      </c>
      <c r="H27" s="292">
        <v>0</v>
      </c>
      <c r="I27" s="292">
        <v>0</v>
      </c>
      <c r="J27" s="292">
        <v>0</v>
      </c>
      <c r="K27" s="292">
        <v>0</v>
      </c>
      <c r="L27" s="292">
        <v>0</v>
      </c>
      <c r="M27" s="292">
        <v>0</v>
      </c>
      <c r="N27" s="288">
        <v>1</v>
      </c>
      <c r="O27" s="292">
        <v>0</v>
      </c>
      <c r="P27" s="292">
        <v>0</v>
      </c>
      <c r="Q27" s="292">
        <v>0</v>
      </c>
      <c r="R27" s="292">
        <v>0</v>
      </c>
      <c r="S27" s="292">
        <v>0</v>
      </c>
      <c r="T27" s="292">
        <v>0</v>
      </c>
      <c r="U27" s="292">
        <v>0</v>
      </c>
      <c r="V27" s="292">
        <v>0</v>
      </c>
      <c r="W27" s="292">
        <v>0</v>
      </c>
      <c r="X27" s="292">
        <v>0</v>
      </c>
      <c r="Y27" s="292">
        <v>0</v>
      </c>
      <c r="Z27" s="292">
        <v>0</v>
      </c>
      <c r="AA27" s="292">
        <v>0</v>
      </c>
      <c r="AB27" s="292">
        <v>0</v>
      </c>
      <c r="AC27" s="292">
        <v>0</v>
      </c>
      <c r="AD27" s="292">
        <v>0</v>
      </c>
      <c r="AE27" s="288">
        <v>1</v>
      </c>
      <c r="AF27" s="292">
        <v>0</v>
      </c>
      <c r="AG27" s="292">
        <v>0</v>
      </c>
      <c r="AH27" s="41">
        <v>0</v>
      </c>
      <c r="AI27" s="433">
        <v>0</v>
      </c>
      <c r="AJ27" s="41"/>
    </row>
    <row r="28" spans="1:36" s="6" customFormat="1" ht="12.75">
      <c r="A28" s="287" t="s">
        <v>101</v>
      </c>
      <c r="B28" s="292">
        <v>0</v>
      </c>
      <c r="C28" s="292">
        <v>0</v>
      </c>
      <c r="D28" s="292">
        <v>0</v>
      </c>
      <c r="E28" s="292">
        <v>0</v>
      </c>
      <c r="F28" s="292">
        <v>0</v>
      </c>
      <c r="G28" s="292">
        <v>0</v>
      </c>
      <c r="H28" s="292">
        <v>0</v>
      </c>
      <c r="I28" s="292">
        <v>0</v>
      </c>
      <c r="J28" s="292">
        <v>0</v>
      </c>
      <c r="K28" s="292">
        <v>0</v>
      </c>
      <c r="L28" s="292">
        <v>0</v>
      </c>
      <c r="M28" s="292">
        <v>0</v>
      </c>
      <c r="N28" s="292">
        <v>0</v>
      </c>
      <c r="O28" s="292">
        <v>0</v>
      </c>
      <c r="P28" s="292">
        <v>0</v>
      </c>
      <c r="Q28" s="292">
        <v>0</v>
      </c>
      <c r="R28" s="292">
        <v>0</v>
      </c>
      <c r="S28" s="292">
        <v>0</v>
      </c>
      <c r="T28" s="292">
        <v>0</v>
      </c>
      <c r="U28" s="292">
        <v>0</v>
      </c>
      <c r="V28" s="292">
        <v>0</v>
      </c>
      <c r="W28" s="292">
        <v>0</v>
      </c>
      <c r="X28" s="292">
        <v>0</v>
      </c>
      <c r="Y28" s="292">
        <v>0</v>
      </c>
      <c r="Z28" s="292">
        <v>0</v>
      </c>
      <c r="AA28" s="292">
        <v>0</v>
      </c>
      <c r="AB28" s="288">
        <v>1</v>
      </c>
      <c r="AC28" s="288">
        <v>1</v>
      </c>
      <c r="AD28" s="292">
        <v>0</v>
      </c>
      <c r="AE28" s="292">
        <v>0</v>
      </c>
      <c r="AF28" s="292">
        <v>0</v>
      </c>
      <c r="AG28" s="292">
        <v>0</v>
      </c>
      <c r="AH28" s="41">
        <v>0</v>
      </c>
      <c r="AI28" s="433">
        <v>0</v>
      </c>
      <c r="AJ28" s="41"/>
    </row>
    <row r="29" spans="1:36" s="6" customFormat="1" ht="12.75">
      <c r="A29" s="287" t="s">
        <v>102</v>
      </c>
      <c r="B29" s="292">
        <v>0</v>
      </c>
      <c r="C29" s="292">
        <v>0</v>
      </c>
      <c r="D29" s="292">
        <v>0</v>
      </c>
      <c r="E29" s="292">
        <v>0</v>
      </c>
      <c r="F29" s="292">
        <v>0</v>
      </c>
      <c r="G29" s="292">
        <v>0</v>
      </c>
      <c r="H29" s="292">
        <v>0</v>
      </c>
      <c r="I29" s="292">
        <v>0</v>
      </c>
      <c r="J29" s="292">
        <v>0</v>
      </c>
      <c r="K29" s="292">
        <v>0</v>
      </c>
      <c r="L29" s="292">
        <v>0</v>
      </c>
      <c r="M29" s="292">
        <v>0</v>
      </c>
      <c r="N29" s="292">
        <v>0</v>
      </c>
      <c r="O29" s="292">
        <v>0</v>
      </c>
      <c r="P29" s="292">
        <v>0</v>
      </c>
      <c r="Q29" s="292">
        <v>0</v>
      </c>
      <c r="R29" s="292">
        <v>0</v>
      </c>
      <c r="S29" s="292">
        <v>0</v>
      </c>
      <c r="T29" s="292">
        <v>0</v>
      </c>
      <c r="U29" s="292">
        <v>0</v>
      </c>
      <c r="V29" s="292">
        <v>0</v>
      </c>
      <c r="W29" s="292">
        <v>0</v>
      </c>
      <c r="X29" s="292">
        <v>0</v>
      </c>
      <c r="Y29" s="292">
        <v>0</v>
      </c>
      <c r="Z29" s="292">
        <v>0</v>
      </c>
      <c r="AA29" s="292">
        <v>0</v>
      </c>
      <c r="AB29" s="288">
        <v>0</v>
      </c>
      <c r="AC29" s="288">
        <v>0</v>
      </c>
      <c r="AD29" s="292">
        <v>0</v>
      </c>
      <c r="AE29" s="292">
        <v>0</v>
      </c>
      <c r="AF29" s="292">
        <v>0</v>
      </c>
      <c r="AG29" s="292">
        <v>0</v>
      </c>
      <c r="AH29" s="41">
        <v>0</v>
      </c>
      <c r="AI29" s="433">
        <v>0</v>
      </c>
      <c r="AJ29" s="41"/>
    </row>
    <row r="30" spans="1:35" s="6" customFormat="1" ht="12.7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01"/>
      <c r="AH30" s="201"/>
      <c r="AI30" s="435"/>
    </row>
    <row r="31" spans="1:35" s="6" customFormat="1" ht="12.75">
      <c r="A31" s="295"/>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41"/>
      <c r="AI31" s="433"/>
    </row>
    <row r="32" spans="1:35" s="6" customFormat="1" ht="12.75">
      <c r="A32" s="479" t="s">
        <v>106</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1"/>
      <c r="AH32" s="41"/>
      <c r="AI32" s="433"/>
    </row>
    <row r="33" spans="1:36" s="6" customFormat="1" ht="12.75">
      <c r="A33" s="429" t="s">
        <v>103</v>
      </c>
      <c r="B33" s="430">
        <v>34</v>
      </c>
      <c r="C33" s="430">
        <v>43</v>
      </c>
      <c r="D33" s="430">
        <v>35</v>
      </c>
      <c r="E33" s="430">
        <v>36</v>
      </c>
      <c r="F33" s="430">
        <v>32</v>
      </c>
      <c r="G33" s="430">
        <v>37</v>
      </c>
      <c r="H33" s="430">
        <v>35</v>
      </c>
      <c r="I33" s="430">
        <v>27</v>
      </c>
      <c r="J33" s="430">
        <v>29</v>
      </c>
      <c r="K33" s="430">
        <v>35</v>
      </c>
      <c r="L33" s="430">
        <v>44</v>
      </c>
      <c r="M33" s="430">
        <v>31</v>
      </c>
      <c r="N33" s="430">
        <v>39</v>
      </c>
      <c r="O33" s="430">
        <v>21</v>
      </c>
      <c r="P33" s="430">
        <v>34</v>
      </c>
      <c r="Q33" s="430">
        <v>39</v>
      </c>
      <c r="R33" s="430">
        <v>38</v>
      </c>
      <c r="S33" s="430">
        <v>52</v>
      </c>
      <c r="T33" s="430">
        <v>53</v>
      </c>
      <c r="U33" s="430">
        <v>47</v>
      </c>
      <c r="V33" s="430">
        <v>46</v>
      </c>
      <c r="W33" s="430">
        <v>58</v>
      </c>
      <c r="X33" s="430">
        <v>61</v>
      </c>
      <c r="Y33" s="430">
        <v>68</v>
      </c>
      <c r="Z33" s="430">
        <v>66</v>
      </c>
      <c r="AA33" s="430">
        <v>86</v>
      </c>
      <c r="AB33" s="430">
        <v>101</v>
      </c>
      <c r="AC33" s="430">
        <v>88</v>
      </c>
      <c r="AD33" s="430">
        <v>83</v>
      </c>
      <c r="AE33" s="430">
        <v>89</v>
      </c>
      <c r="AF33" s="430">
        <v>98</v>
      </c>
      <c r="AG33" s="430">
        <v>105</v>
      </c>
      <c r="AH33" s="430">
        <v>125</v>
      </c>
      <c r="AI33" s="431">
        <v>119</v>
      </c>
      <c r="AJ33" s="41"/>
    </row>
    <row r="34" spans="1:37" s="6" customFormat="1" ht="12.75">
      <c r="A34" s="297" t="s">
        <v>94</v>
      </c>
      <c r="B34" s="296">
        <v>1</v>
      </c>
      <c r="C34" s="296">
        <v>3</v>
      </c>
      <c r="D34" s="296">
        <v>0</v>
      </c>
      <c r="E34" s="296">
        <v>0</v>
      </c>
      <c r="F34" s="296">
        <v>4</v>
      </c>
      <c r="G34" s="296">
        <v>0</v>
      </c>
      <c r="H34" s="296">
        <v>0</v>
      </c>
      <c r="I34" s="296">
        <v>0</v>
      </c>
      <c r="J34" s="296">
        <v>0</v>
      </c>
      <c r="K34" s="296">
        <v>0</v>
      </c>
      <c r="L34" s="296">
        <v>0</v>
      </c>
      <c r="M34" s="296">
        <v>1</v>
      </c>
      <c r="N34" s="296">
        <v>0</v>
      </c>
      <c r="O34" s="296">
        <v>0</v>
      </c>
      <c r="P34" s="296">
        <v>0</v>
      </c>
      <c r="Q34" s="296">
        <v>0</v>
      </c>
      <c r="R34" s="296">
        <v>0</v>
      </c>
      <c r="S34" s="296">
        <v>0</v>
      </c>
      <c r="T34" s="296">
        <v>0</v>
      </c>
      <c r="U34" s="296">
        <v>0</v>
      </c>
      <c r="V34" s="296">
        <v>0</v>
      </c>
      <c r="W34" s="296">
        <v>0</v>
      </c>
      <c r="X34" s="296">
        <v>0</v>
      </c>
      <c r="Y34" s="296">
        <v>0</v>
      </c>
      <c r="Z34" s="296">
        <v>0</v>
      </c>
      <c r="AA34" s="296">
        <v>0</v>
      </c>
      <c r="AB34" s="296">
        <v>0</v>
      </c>
      <c r="AC34" s="296">
        <v>0</v>
      </c>
      <c r="AD34" s="296">
        <v>0</v>
      </c>
      <c r="AE34" s="296">
        <v>0</v>
      </c>
      <c r="AF34" s="296">
        <v>0</v>
      </c>
      <c r="AG34" s="41">
        <v>0</v>
      </c>
      <c r="AH34" s="41">
        <v>0</v>
      </c>
      <c r="AI34" s="433">
        <v>0</v>
      </c>
      <c r="AJ34" s="41"/>
      <c r="AK34" s="428"/>
    </row>
    <row r="35" spans="1:37" s="6" customFormat="1" ht="12.75">
      <c r="A35" s="297" t="s">
        <v>95</v>
      </c>
      <c r="B35" s="296">
        <v>0</v>
      </c>
      <c r="C35" s="296">
        <v>0</v>
      </c>
      <c r="D35" s="296">
        <v>1</v>
      </c>
      <c r="E35" s="296">
        <v>2</v>
      </c>
      <c r="F35" s="296">
        <v>1</v>
      </c>
      <c r="G35" s="296">
        <v>2</v>
      </c>
      <c r="H35" s="296">
        <v>3</v>
      </c>
      <c r="I35" s="296">
        <v>2</v>
      </c>
      <c r="J35" s="296">
        <v>0</v>
      </c>
      <c r="K35" s="296">
        <v>2</v>
      </c>
      <c r="L35" s="296">
        <v>1</v>
      </c>
      <c r="M35" s="296">
        <v>0</v>
      </c>
      <c r="N35" s="296">
        <v>0</v>
      </c>
      <c r="O35" s="296">
        <v>0</v>
      </c>
      <c r="P35" s="296">
        <v>0</v>
      </c>
      <c r="Q35" s="296">
        <v>0</v>
      </c>
      <c r="R35" s="296">
        <v>2</v>
      </c>
      <c r="S35" s="296">
        <v>0</v>
      </c>
      <c r="T35" s="296">
        <v>2</v>
      </c>
      <c r="U35" s="296">
        <v>1</v>
      </c>
      <c r="V35" s="296">
        <v>0</v>
      </c>
      <c r="W35" s="296">
        <v>0</v>
      </c>
      <c r="X35" s="296">
        <v>0</v>
      </c>
      <c r="Y35" s="296">
        <v>0</v>
      </c>
      <c r="Z35" s="296">
        <v>1</v>
      </c>
      <c r="AA35" s="296">
        <v>0</v>
      </c>
      <c r="AB35" s="296">
        <v>0</v>
      </c>
      <c r="AC35" s="296">
        <v>0</v>
      </c>
      <c r="AD35" s="296">
        <v>0</v>
      </c>
      <c r="AE35" s="296">
        <v>2</v>
      </c>
      <c r="AF35" s="296">
        <v>0</v>
      </c>
      <c r="AG35" s="41">
        <v>0</v>
      </c>
      <c r="AH35" s="41">
        <v>0</v>
      </c>
      <c r="AI35" s="433">
        <v>0</v>
      </c>
      <c r="AJ35" s="41"/>
      <c r="AK35" s="428"/>
    </row>
    <row r="36" spans="1:37" s="6" customFormat="1" ht="12.75">
      <c r="A36" s="297" t="s">
        <v>335</v>
      </c>
      <c r="B36" s="296">
        <v>3</v>
      </c>
      <c r="C36" s="296">
        <v>1</v>
      </c>
      <c r="D36" s="296">
        <v>2</v>
      </c>
      <c r="E36" s="296">
        <v>1</v>
      </c>
      <c r="F36" s="296">
        <v>0</v>
      </c>
      <c r="G36" s="296">
        <v>0</v>
      </c>
      <c r="H36" s="296">
        <v>0</v>
      </c>
      <c r="I36" s="296">
        <v>4</v>
      </c>
      <c r="J36" s="296">
        <v>2</v>
      </c>
      <c r="K36" s="296">
        <v>3</v>
      </c>
      <c r="L36" s="296">
        <v>2</v>
      </c>
      <c r="M36" s="296">
        <v>1</v>
      </c>
      <c r="N36" s="296">
        <v>0</v>
      </c>
      <c r="O36" s="296">
        <v>0</v>
      </c>
      <c r="P36" s="296">
        <v>0</v>
      </c>
      <c r="Q36" s="296">
        <v>6</v>
      </c>
      <c r="R36" s="296">
        <v>2</v>
      </c>
      <c r="S36" s="296">
        <v>3</v>
      </c>
      <c r="T36" s="296">
        <v>0</v>
      </c>
      <c r="U36" s="296">
        <v>1</v>
      </c>
      <c r="V36" s="296">
        <v>3</v>
      </c>
      <c r="W36" s="296">
        <v>2</v>
      </c>
      <c r="X36" s="296">
        <v>0</v>
      </c>
      <c r="Y36" s="296">
        <v>4</v>
      </c>
      <c r="Z36" s="296">
        <v>0</v>
      </c>
      <c r="AA36" s="296">
        <v>3</v>
      </c>
      <c r="AB36" s="296">
        <v>2</v>
      </c>
      <c r="AC36" s="296">
        <v>2</v>
      </c>
      <c r="AD36" s="296">
        <v>0</v>
      </c>
      <c r="AE36" s="298">
        <v>1</v>
      </c>
      <c r="AF36" s="296">
        <v>1</v>
      </c>
      <c r="AG36" s="299">
        <v>3</v>
      </c>
      <c r="AH36" s="41">
        <v>1</v>
      </c>
      <c r="AI36" s="434">
        <v>4</v>
      </c>
      <c r="AJ36" s="41"/>
      <c r="AK36" s="434"/>
    </row>
    <row r="37" spans="1:37" s="6" customFormat="1" ht="12.75">
      <c r="A37" s="297" t="s">
        <v>336</v>
      </c>
      <c r="B37" s="296">
        <v>5</v>
      </c>
      <c r="C37" s="296">
        <v>6</v>
      </c>
      <c r="D37" s="296">
        <v>1</v>
      </c>
      <c r="E37" s="296">
        <v>2</v>
      </c>
      <c r="F37" s="296">
        <v>2</v>
      </c>
      <c r="G37" s="296">
        <v>1</v>
      </c>
      <c r="H37" s="296">
        <v>1</v>
      </c>
      <c r="I37" s="296">
        <v>1</v>
      </c>
      <c r="J37" s="296">
        <v>3</v>
      </c>
      <c r="K37" s="296">
        <v>2</v>
      </c>
      <c r="L37" s="296">
        <v>1</v>
      </c>
      <c r="M37" s="296">
        <v>2</v>
      </c>
      <c r="N37" s="296">
        <v>3</v>
      </c>
      <c r="O37" s="296">
        <v>1</v>
      </c>
      <c r="P37" s="296">
        <v>5</v>
      </c>
      <c r="Q37" s="296">
        <v>2</v>
      </c>
      <c r="R37" s="296">
        <v>2</v>
      </c>
      <c r="S37" s="296">
        <v>3</v>
      </c>
      <c r="T37" s="296">
        <v>3</v>
      </c>
      <c r="U37" s="296">
        <v>1</v>
      </c>
      <c r="V37" s="296">
        <v>5</v>
      </c>
      <c r="W37" s="296">
        <v>5</v>
      </c>
      <c r="X37" s="296">
        <v>4</v>
      </c>
      <c r="Y37" s="296">
        <v>1</v>
      </c>
      <c r="Z37" s="296">
        <v>5</v>
      </c>
      <c r="AA37" s="296">
        <v>2</v>
      </c>
      <c r="AB37" s="296">
        <v>2</v>
      </c>
      <c r="AC37" s="296">
        <v>1</v>
      </c>
      <c r="AD37" s="296">
        <v>1</v>
      </c>
      <c r="AE37" s="296">
        <v>1</v>
      </c>
      <c r="AF37" s="296">
        <v>2</v>
      </c>
      <c r="AG37" s="299">
        <v>3</v>
      </c>
      <c r="AH37" s="41">
        <v>1</v>
      </c>
      <c r="AI37" s="434">
        <v>3</v>
      </c>
      <c r="AJ37" s="41"/>
      <c r="AK37" s="434"/>
    </row>
    <row r="38" spans="1:37" s="6" customFormat="1" ht="12.75">
      <c r="A38" s="297" t="s">
        <v>98</v>
      </c>
      <c r="B38" s="296">
        <v>5</v>
      </c>
      <c r="C38" s="296">
        <v>8</v>
      </c>
      <c r="D38" s="296">
        <v>6</v>
      </c>
      <c r="E38" s="296">
        <v>8</v>
      </c>
      <c r="F38" s="296">
        <v>6</v>
      </c>
      <c r="G38" s="296">
        <v>12</v>
      </c>
      <c r="H38" s="296">
        <v>7</v>
      </c>
      <c r="I38" s="296">
        <v>6</v>
      </c>
      <c r="J38" s="296">
        <v>3</v>
      </c>
      <c r="K38" s="296">
        <v>8</v>
      </c>
      <c r="L38" s="296">
        <v>9</v>
      </c>
      <c r="M38" s="296">
        <v>4</v>
      </c>
      <c r="N38" s="296">
        <v>10</v>
      </c>
      <c r="O38" s="296">
        <v>4</v>
      </c>
      <c r="P38" s="296">
        <v>3</v>
      </c>
      <c r="Q38" s="296">
        <v>6</v>
      </c>
      <c r="R38" s="296">
        <v>1</v>
      </c>
      <c r="S38" s="296">
        <v>9</v>
      </c>
      <c r="T38" s="296">
        <v>5</v>
      </c>
      <c r="U38" s="296">
        <v>5</v>
      </c>
      <c r="V38" s="296">
        <v>3</v>
      </c>
      <c r="W38" s="296">
        <v>11</v>
      </c>
      <c r="X38" s="296">
        <v>7</v>
      </c>
      <c r="Y38" s="296">
        <v>11</v>
      </c>
      <c r="Z38" s="296">
        <v>6</v>
      </c>
      <c r="AA38" s="296">
        <v>13</v>
      </c>
      <c r="AB38" s="296">
        <v>9</v>
      </c>
      <c r="AC38" s="296">
        <v>15</v>
      </c>
      <c r="AD38" s="296">
        <v>13</v>
      </c>
      <c r="AE38" s="296">
        <v>14</v>
      </c>
      <c r="AF38" s="296">
        <v>8</v>
      </c>
      <c r="AG38" s="299">
        <v>7</v>
      </c>
      <c r="AH38" s="184">
        <v>12</v>
      </c>
      <c r="AI38" s="434">
        <v>8</v>
      </c>
      <c r="AJ38" s="41"/>
      <c r="AK38" s="434"/>
    </row>
    <row r="39" spans="1:37" s="6" customFormat="1" ht="12.75">
      <c r="A39" s="297" t="s">
        <v>99</v>
      </c>
      <c r="B39" s="296">
        <v>6</v>
      </c>
      <c r="C39" s="296">
        <v>6</v>
      </c>
      <c r="D39" s="296">
        <v>13</v>
      </c>
      <c r="E39" s="296">
        <v>7</v>
      </c>
      <c r="F39" s="296">
        <v>4</v>
      </c>
      <c r="G39" s="296">
        <v>11</v>
      </c>
      <c r="H39" s="296">
        <v>11</v>
      </c>
      <c r="I39" s="296">
        <v>2</v>
      </c>
      <c r="J39" s="296">
        <v>6</v>
      </c>
      <c r="K39" s="296">
        <v>6</v>
      </c>
      <c r="L39" s="296">
        <v>6</v>
      </c>
      <c r="M39" s="296">
        <v>14</v>
      </c>
      <c r="N39" s="296">
        <v>9</v>
      </c>
      <c r="O39" s="296">
        <v>5</v>
      </c>
      <c r="P39" s="296">
        <v>7</v>
      </c>
      <c r="Q39" s="296">
        <v>9</v>
      </c>
      <c r="R39" s="296">
        <v>9</v>
      </c>
      <c r="S39" s="296">
        <v>13</v>
      </c>
      <c r="T39" s="296">
        <v>11</v>
      </c>
      <c r="U39" s="296">
        <v>10</v>
      </c>
      <c r="V39" s="296">
        <v>7</v>
      </c>
      <c r="W39" s="296">
        <v>9</v>
      </c>
      <c r="X39" s="296">
        <v>10</v>
      </c>
      <c r="Y39" s="296">
        <v>11</v>
      </c>
      <c r="Z39" s="296">
        <v>13</v>
      </c>
      <c r="AA39" s="296">
        <v>12</v>
      </c>
      <c r="AB39" s="296">
        <v>16</v>
      </c>
      <c r="AC39" s="296">
        <v>18</v>
      </c>
      <c r="AD39" s="296">
        <v>15</v>
      </c>
      <c r="AE39" s="296">
        <v>22</v>
      </c>
      <c r="AF39" s="296">
        <v>24</v>
      </c>
      <c r="AG39" s="299">
        <v>23</v>
      </c>
      <c r="AH39" s="184">
        <v>28</v>
      </c>
      <c r="AI39" s="434">
        <v>25</v>
      </c>
      <c r="AJ39" s="41"/>
      <c r="AK39" s="434"/>
    </row>
    <row r="40" spans="1:37" s="6" customFormat="1" ht="12.75">
      <c r="A40" s="297" t="s">
        <v>100</v>
      </c>
      <c r="B40" s="296">
        <v>6</v>
      </c>
      <c r="C40" s="296">
        <v>11</v>
      </c>
      <c r="D40" s="296">
        <v>8</v>
      </c>
      <c r="E40" s="296">
        <v>9</v>
      </c>
      <c r="F40" s="296">
        <v>10</v>
      </c>
      <c r="G40" s="296">
        <v>8</v>
      </c>
      <c r="H40" s="296">
        <v>8</v>
      </c>
      <c r="I40" s="296">
        <v>7</v>
      </c>
      <c r="J40" s="296">
        <v>7</v>
      </c>
      <c r="K40" s="296">
        <v>10</v>
      </c>
      <c r="L40" s="296">
        <v>14</v>
      </c>
      <c r="M40" s="296">
        <v>5</v>
      </c>
      <c r="N40" s="296">
        <v>9</v>
      </c>
      <c r="O40" s="296">
        <v>4</v>
      </c>
      <c r="P40" s="296">
        <v>9</v>
      </c>
      <c r="Q40" s="296">
        <v>9</v>
      </c>
      <c r="R40" s="296">
        <v>16</v>
      </c>
      <c r="S40" s="296">
        <v>11</v>
      </c>
      <c r="T40" s="296">
        <v>15</v>
      </c>
      <c r="U40" s="296">
        <v>12</v>
      </c>
      <c r="V40" s="296">
        <v>11</v>
      </c>
      <c r="W40" s="296">
        <v>13</v>
      </c>
      <c r="X40" s="296">
        <v>14</v>
      </c>
      <c r="Y40" s="296">
        <v>13</v>
      </c>
      <c r="Z40" s="296">
        <v>18</v>
      </c>
      <c r="AA40" s="296">
        <v>20</v>
      </c>
      <c r="AB40" s="296">
        <v>28</v>
      </c>
      <c r="AC40" s="296">
        <v>20</v>
      </c>
      <c r="AD40" s="296">
        <v>20</v>
      </c>
      <c r="AE40" s="296">
        <v>16</v>
      </c>
      <c r="AF40" s="296">
        <v>22</v>
      </c>
      <c r="AG40" s="299">
        <v>24</v>
      </c>
      <c r="AH40" s="184">
        <v>28</v>
      </c>
      <c r="AI40" s="434">
        <v>16</v>
      </c>
      <c r="AJ40" s="41"/>
      <c r="AK40" s="434"/>
    </row>
    <row r="41" spans="1:37" s="6" customFormat="1" ht="12.75">
      <c r="A41" s="297" t="s">
        <v>101</v>
      </c>
      <c r="B41" s="296">
        <v>8</v>
      </c>
      <c r="C41" s="296">
        <v>7</v>
      </c>
      <c r="D41" s="296">
        <v>3</v>
      </c>
      <c r="E41" s="296">
        <v>7</v>
      </c>
      <c r="F41" s="296">
        <v>5</v>
      </c>
      <c r="G41" s="296">
        <v>2</v>
      </c>
      <c r="H41" s="296">
        <v>5</v>
      </c>
      <c r="I41" s="296">
        <v>5</v>
      </c>
      <c r="J41" s="296">
        <v>8</v>
      </c>
      <c r="K41" s="296">
        <v>3</v>
      </c>
      <c r="L41" s="296">
        <v>10</v>
      </c>
      <c r="M41" s="296">
        <v>3</v>
      </c>
      <c r="N41" s="296">
        <v>8</v>
      </c>
      <c r="O41" s="296">
        <v>7</v>
      </c>
      <c r="P41" s="296">
        <v>10</v>
      </c>
      <c r="Q41" s="296">
        <v>7</v>
      </c>
      <c r="R41" s="296">
        <v>6</v>
      </c>
      <c r="S41" s="296">
        <v>13</v>
      </c>
      <c r="T41" s="296">
        <v>17</v>
      </c>
      <c r="U41" s="296">
        <v>17</v>
      </c>
      <c r="V41" s="296">
        <v>17</v>
      </c>
      <c r="W41" s="296">
        <v>18</v>
      </c>
      <c r="X41" s="296">
        <v>26</v>
      </c>
      <c r="Y41" s="296">
        <v>28</v>
      </c>
      <c r="Z41" s="296">
        <v>23</v>
      </c>
      <c r="AA41" s="296">
        <v>36</v>
      </c>
      <c r="AB41" s="296">
        <v>44</v>
      </c>
      <c r="AC41" s="296">
        <v>32</v>
      </c>
      <c r="AD41" s="296">
        <v>34</v>
      </c>
      <c r="AE41" s="296">
        <v>33</v>
      </c>
      <c r="AF41" s="296">
        <v>41</v>
      </c>
      <c r="AG41" s="299">
        <v>45</v>
      </c>
      <c r="AH41" s="184">
        <v>55</v>
      </c>
      <c r="AI41" s="434">
        <v>63</v>
      </c>
      <c r="AJ41" s="41"/>
      <c r="AK41" s="434"/>
    </row>
    <row r="42" spans="1:37" s="6" customFormat="1" ht="12.75">
      <c r="A42" s="297" t="s">
        <v>102</v>
      </c>
      <c r="B42" s="296">
        <v>0</v>
      </c>
      <c r="C42" s="296">
        <v>1</v>
      </c>
      <c r="D42" s="296">
        <v>1</v>
      </c>
      <c r="E42" s="296">
        <v>0</v>
      </c>
      <c r="F42" s="296">
        <v>0</v>
      </c>
      <c r="G42" s="296">
        <v>1</v>
      </c>
      <c r="H42" s="296">
        <v>0</v>
      </c>
      <c r="I42" s="296">
        <v>0</v>
      </c>
      <c r="J42" s="296">
        <v>0</v>
      </c>
      <c r="K42" s="296">
        <v>1</v>
      </c>
      <c r="L42" s="296">
        <v>1</v>
      </c>
      <c r="M42" s="296">
        <v>1</v>
      </c>
      <c r="N42" s="296">
        <v>0</v>
      </c>
      <c r="O42" s="296">
        <v>0</v>
      </c>
      <c r="P42" s="296">
        <v>0</v>
      </c>
      <c r="Q42" s="296">
        <v>0</v>
      </c>
      <c r="R42" s="296">
        <v>0</v>
      </c>
      <c r="S42" s="296">
        <v>0</v>
      </c>
      <c r="T42" s="296">
        <v>0</v>
      </c>
      <c r="U42" s="296">
        <v>0</v>
      </c>
      <c r="V42" s="296">
        <v>0</v>
      </c>
      <c r="W42" s="296">
        <v>0</v>
      </c>
      <c r="X42" s="296">
        <v>0</v>
      </c>
      <c r="Y42" s="296">
        <v>0</v>
      </c>
      <c r="Z42" s="296">
        <v>0</v>
      </c>
      <c r="AA42" s="296">
        <v>0</v>
      </c>
      <c r="AB42" s="296">
        <v>0</v>
      </c>
      <c r="AC42" s="296">
        <v>0</v>
      </c>
      <c r="AD42" s="296">
        <v>0</v>
      </c>
      <c r="AE42" s="296">
        <v>0</v>
      </c>
      <c r="AF42" s="296">
        <v>0</v>
      </c>
      <c r="AG42" s="41">
        <v>0</v>
      </c>
      <c r="AH42" s="41">
        <v>0</v>
      </c>
      <c r="AI42" s="433">
        <v>0</v>
      </c>
      <c r="AJ42" s="41"/>
      <c r="AK42" s="428"/>
    </row>
    <row r="43" spans="1:35" s="6" customFormat="1" ht="12.7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01"/>
      <c r="AH43" s="201"/>
      <c r="AI43" s="435"/>
    </row>
    <row r="44" spans="1:35" s="6" customFormat="1" ht="12.75">
      <c r="A44" s="479" t="s">
        <v>107</v>
      </c>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1"/>
      <c r="AH44" s="41"/>
      <c r="AI44" s="434"/>
    </row>
    <row r="45" spans="1:36" s="6" customFormat="1" ht="12.75">
      <c r="A45" s="429" t="s">
        <v>103</v>
      </c>
      <c r="B45" s="166">
        <v>16</v>
      </c>
      <c r="C45" s="166">
        <v>27</v>
      </c>
      <c r="D45" s="166">
        <v>27</v>
      </c>
      <c r="E45" s="166">
        <v>21</v>
      </c>
      <c r="F45" s="166">
        <v>27</v>
      </c>
      <c r="G45" s="166">
        <v>27</v>
      </c>
      <c r="H45" s="166">
        <v>27</v>
      </c>
      <c r="I45" s="166">
        <v>29</v>
      </c>
      <c r="J45" s="166">
        <v>21</v>
      </c>
      <c r="K45" s="166">
        <v>46</v>
      </c>
      <c r="L45" s="166">
        <v>37</v>
      </c>
      <c r="M45" s="166">
        <v>49</v>
      </c>
      <c r="N45" s="166">
        <v>51</v>
      </c>
      <c r="O45" s="166">
        <v>43</v>
      </c>
      <c r="P45" s="166">
        <v>41</v>
      </c>
      <c r="Q45" s="166">
        <v>48</v>
      </c>
      <c r="R45" s="166">
        <v>62</v>
      </c>
      <c r="S45" s="166">
        <v>59</v>
      </c>
      <c r="T45" s="166">
        <v>65</v>
      </c>
      <c r="U45" s="166">
        <v>68</v>
      </c>
      <c r="V45" s="166">
        <v>83</v>
      </c>
      <c r="W45" s="166">
        <v>91</v>
      </c>
      <c r="X45" s="166">
        <v>81</v>
      </c>
      <c r="Y45" s="166">
        <v>73</v>
      </c>
      <c r="Z45" s="166">
        <v>95</v>
      </c>
      <c r="AA45" s="166">
        <v>95</v>
      </c>
      <c r="AB45" s="166">
        <v>96</v>
      </c>
      <c r="AC45" s="166">
        <v>78</v>
      </c>
      <c r="AD45" s="166">
        <v>67</v>
      </c>
      <c r="AE45" s="166">
        <v>92</v>
      </c>
      <c r="AF45" s="166">
        <v>61</v>
      </c>
      <c r="AG45" s="430">
        <v>61</v>
      </c>
      <c r="AH45" s="430">
        <v>58</v>
      </c>
      <c r="AI45" s="431">
        <v>57</v>
      </c>
      <c r="AJ45" s="41"/>
    </row>
    <row r="46" spans="1:36" s="6" customFormat="1" ht="12.75">
      <c r="A46" s="297" t="s">
        <v>94</v>
      </c>
      <c r="B46" s="296">
        <v>1</v>
      </c>
      <c r="C46" s="296">
        <v>1</v>
      </c>
      <c r="D46" s="296">
        <v>0</v>
      </c>
      <c r="E46" s="296">
        <v>1</v>
      </c>
      <c r="F46" s="296">
        <v>0</v>
      </c>
      <c r="G46" s="296">
        <v>1</v>
      </c>
      <c r="H46" s="296">
        <v>1</v>
      </c>
      <c r="I46" s="296">
        <v>0</v>
      </c>
      <c r="J46" s="296">
        <v>0</v>
      </c>
      <c r="K46" s="296">
        <v>1</v>
      </c>
      <c r="L46" s="296">
        <v>2</v>
      </c>
      <c r="M46" s="296">
        <v>0</v>
      </c>
      <c r="N46" s="296">
        <v>3</v>
      </c>
      <c r="O46" s="296">
        <v>1</v>
      </c>
      <c r="P46" s="296">
        <v>1</v>
      </c>
      <c r="Q46" s="296">
        <v>1</v>
      </c>
      <c r="R46" s="296">
        <v>2</v>
      </c>
      <c r="S46" s="296">
        <v>1</v>
      </c>
      <c r="T46" s="296">
        <v>1</v>
      </c>
      <c r="U46" s="296">
        <v>1</v>
      </c>
      <c r="V46" s="296">
        <v>3</v>
      </c>
      <c r="W46" s="296">
        <v>2</v>
      </c>
      <c r="X46" s="296">
        <v>3</v>
      </c>
      <c r="Y46" s="296">
        <v>3</v>
      </c>
      <c r="Z46" s="296">
        <v>2</v>
      </c>
      <c r="AA46" s="296">
        <v>0</v>
      </c>
      <c r="AB46" s="296">
        <v>0</v>
      </c>
      <c r="AC46" s="296">
        <v>2</v>
      </c>
      <c r="AD46" s="296">
        <v>0</v>
      </c>
      <c r="AE46" s="296">
        <v>1</v>
      </c>
      <c r="AF46" s="296">
        <v>0</v>
      </c>
      <c r="AG46" s="41">
        <v>0</v>
      </c>
      <c r="AH46" s="41">
        <v>0</v>
      </c>
      <c r="AI46" s="434">
        <v>1</v>
      </c>
      <c r="AJ46" s="41"/>
    </row>
    <row r="47" spans="1:36" s="6" customFormat="1" ht="12.75">
      <c r="A47" s="297" t="s">
        <v>95</v>
      </c>
      <c r="B47" s="296">
        <v>0</v>
      </c>
      <c r="C47" s="296">
        <v>3</v>
      </c>
      <c r="D47" s="296">
        <v>3</v>
      </c>
      <c r="E47" s="296">
        <v>1</v>
      </c>
      <c r="F47" s="296">
        <v>4</v>
      </c>
      <c r="G47" s="296">
        <v>2</v>
      </c>
      <c r="H47" s="296">
        <v>3</v>
      </c>
      <c r="I47" s="296">
        <v>3</v>
      </c>
      <c r="J47" s="296">
        <v>5</v>
      </c>
      <c r="K47" s="296">
        <v>5</v>
      </c>
      <c r="L47" s="296">
        <v>7</v>
      </c>
      <c r="M47" s="296">
        <v>10</v>
      </c>
      <c r="N47" s="296">
        <v>7</v>
      </c>
      <c r="O47" s="296">
        <v>4</v>
      </c>
      <c r="P47" s="296">
        <v>6</v>
      </c>
      <c r="Q47" s="296">
        <v>2</v>
      </c>
      <c r="R47" s="296">
        <v>8</v>
      </c>
      <c r="S47" s="296">
        <v>7</v>
      </c>
      <c r="T47" s="296">
        <v>11</v>
      </c>
      <c r="U47" s="296">
        <v>8</v>
      </c>
      <c r="V47" s="296">
        <v>11</v>
      </c>
      <c r="W47" s="296">
        <v>13</v>
      </c>
      <c r="X47" s="296">
        <v>13</v>
      </c>
      <c r="Y47" s="296">
        <v>10</v>
      </c>
      <c r="Z47" s="296">
        <v>12</v>
      </c>
      <c r="AA47" s="296">
        <v>12</v>
      </c>
      <c r="AB47" s="296">
        <v>6</v>
      </c>
      <c r="AC47" s="296">
        <v>10</v>
      </c>
      <c r="AD47" s="296">
        <v>2</v>
      </c>
      <c r="AE47" s="296">
        <v>6</v>
      </c>
      <c r="AF47" s="296">
        <v>5</v>
      </c>
      <c r="AG47" s="41">
        <v>5</v>
      </c>
      <c r="AH47" s="41">
        <v>4</v>
      </c>
      <c r="AI47" s="434">
        <v>7</v>
      </c>
      <c r="AJ47" s="41"/>
    </row>
    <row r="48" spans="1:36" s="6" customFormat="1" ht="12.75">
      <c r="A48" s="297" t="s">
        <v>335</v>
      </c>
      <c r="B48" s="296">
        <v>2</v>
      </c>
      <c r="C48" s="296">
        <v>4</v>
      </c>
      <c r="D48" s="296">
        <v>4</v>
      </c>
      <c r="E48" s="296">
        <v>6</v>
      </c>
      <c r="F48" s="296">
        <v>7</v>
      </c>
      <c r="G48" s="296">
        <v>0</v>
      </c>
      <c r="H48" s="296">
        <v>6</v>
      </c>
      <c r="I48" s="296">
        <v>5</v>
      </c>
      <c r="J48" s="296">
        <v>5</v>
      </c>
      <c r="K48" s="296">
        <v>7</v>
      </c>
      <c r="L48" s="296">
        <v>8</v>
      </c>
      <c r="M48" s="296">
        <v>11</v>
      </c>
      <c r="N48" s="296">
        <v>5</v>
      </c>
      <c r="O48" s="296">
        <v>7</v>
      </c>
      <c r="P48" s="296">
        <v>13</v>
      </c>
      <c r="Q48" s="296">
        <v>7</v>
      </c>
      <c r="R48" s="296">
        <v>10</v>
      </c>
      <c r="S48" s="296">
        <v>11</v>
      </c>
      <c r="T48" s="296">
        <v>10</v>
      </c>
      <c r="U48" s="296">
        <v>14</v>
      </c>
      <c r="V48" s="296">
        <v>9</v>
      </c>
      <c r="W48" s="296">
        <v>13</v>
      </c>
      <c r="X48" s="296">
        <v>13</v>
      </c>
      <c r="Y48" s="296">
        <v>10</v>
      </c>
      <c r="Z48" s="296">
        <v>13</v>
      </c>
      <c r="AA48" s="296">
        <v>14</v>
      </c>
      <c r="AB48" s="296">
        <v>12</v>
      </c>
      <c r="AC48" s="296">
        <v>10</v>
      </c>
      <c r="AD48" s="296">
        <v>4</v>
      </c>
      <c r="AE48" s="296">
        <v>11</v>
      </c>
      <c r="AF48" s="296">
        <v>7</v>
      </c>
      <c r="AG48" s="41">
        <v>10</v>
      </c>
      <c r="AH48" s="41">
        <v>5</v>
      </c>
      <c r="AI48" s="434">
        <v>9</v>
      </c>
      <c r="AJ48" s="41"/>
    </row>
    <row r="49" spans="1:36" s="6" customFormat="1" ht="12.75">
      <c r="A49" s="297" t="s">
        <v>336</v>
      </c>
      <c r="B49" s="296">
        <v>4</v>
      </c>
      <c r="C49" s="296">
        <v>2</v>
      </c>
      <c r="D49" s="296">
        <v>7</v>
      </c>
      <c r="E49" s="296">
        <v>1</v>
      </c>
      <c r="F49" s="296">
        <v>3</v>
      </c>
      <c r="G49" s="296">
        <v>8</v>
      </c>
      <c r="H49" s="296">
        <v>4</v>
      </c>
      <c r="I49" s="296">
        <v>5</v>
      </c>
      <c r="J49" s="296">
        <v>6</v>
      </c>
      <c r="K49" s="296">
        <v>11</v>
      </c>
      <c r="L49" s="296">
        <v>7</v>
      </c>
      <c r="M49" s="296">
        <v>14</v>
      </c>
      <c r="N49" s="296">
        <v>14</v>
      </c>
      <c r="O49" s="296">
        <v>10</v>
      </c>
      <c r="P49" s="296">
        <v>5</v>
      </c>
      <c r="Q49" s="296">
        <v>15</v>
      </c>
      <c r="R49" s="296">
        <v>19</v>
      </c>
      <c r="S49" s="296">
        <v>14</v>
      </c>
      <c r="T49" s="296">
        <v>17</v>
      </c>
      <c r="U49" s="296">
        <v>14</v>
      </c>
      <c r="V49" s="296">
        <v>18</v>
      </c>
      <c r="W49" s="296">
        <v>21</v>
      </c>
      <c r="X49" s="296">
        <v>13</v>
      </c>
      <c r="Y49" s="296">
        <v>13</v>
      </c>
      <c r="Z49" s="296">
        <v>16</v>
      </c>
      <c r="AA49" s="296">
        <v>17</v>
      </c>
      <c r="AB49" s="296">
        <v>20</v>
      </c>
      <c r="AC49" s="296">
        <v>12</v>
      </c>
      <c r="AD49" s="296">
        <v>10</v>
      </c>
      <c r="AE49" s="296">
        <v>18</v>
      </c>
      <c r="AF49" s="296">
        <v>17</v>
      </c>
      <c r="AG49" s="41">
        <v>10</v>
      </c>
      <c r="AH49" s="41">
        <v>9</v>
      </c>
      <c r="AI49" s="434">
        <v>9</v>
      </c>
      <c r="AJ49" s="41"/>
    </row>
    <row r="50" spans="1:36" s="6" customFormat="1" ht="12.75">
      <c r="A50" s="297" t="s">
        <v>98</v>
      </c>
      <c r="B50" s="296">
        <v>7</v>
      </c>
      <c r="C50" s="296">
        <v>11</v>
      </c>
      <c r="D50" s="296">
        <v>9</v>
      </c>
      <c r="E50" s="296">
        <v>7</v>
      </c>
      <c r="F50" s="296">
        <v>5</v>
      </c>
      <c r="G50" s="296">
        <v>4</v>
      </c>
      <c r="H50" s="296">
        <v>8</v>
      </c>
      <c r="I50" s="296">
        <v>10</v>
      </c>
      <c r="J50" s="296">
        <v>3</v>
      </c>
      <c r="K50" s="296">
        <v>17</v>
      </c>
      <c r="L50" s="296">
        <v>6</v>
      </c>
      <c r="M50" s="296">
        <v>7</v>
      </c>
      <c r="N50" s="296">
        <v>14</v>
      </c>
      <c r="O50" s="296">
        <v>13</v>
      </c>
      <c r="P50" s="296">
        <v>10</v>
      </c>
      <c r="Q50" s="296">
        <v>15</v>
      </c>
      <c r="R50" s="296">
        <v>13</v>
      </c>
      <c r="S50" s="296">
        <v>21</v>
      </c>
      <c r="T50" s="296">
        <v>14</v>
      </c>
      <c r="U50" s="296">
        <v>19</v>
      </c>
      <c r="V50" s="296">
        <v>33</v>
      </c>
      <c r="W50" s="296">
        <v>33</v>
      </c>
      <c r="X50" s="296">
        <v>26</v>
      </c>
      <c r="Y50" s="296">
        <v>19</v>
      </c>
      <c r="Z50" s="296">
        <v>29</v>
      </c>
      <c r="AA50" s="296">
        <v>30</v>
      </c>
      <c r="AB50" s="296">
        <v>34</v>
      </c>
      <c r="AC50" s="296">
        <v>28</v>
      </c>
      <c r="AD50" s="296">
        <v>28</v>
      </c>
      <c r="AE50" s="296">
        <v>27</v>
      </c>
      <c r="AF50" s="296">
        <v>14</v>
      </c>
      <c r="AG50" s="41">
        <v>14</v>
      </c>
      <c r="AH50" s="41">
        <v>12</v>
      </c>
      <c r="AI50" s="434">
        <v>13</v>
      </c>
      <c r="AJ50" s="41"/>
    </row>
    <row r="51" spans="1:36" s="6" customFormat="1" ht="12.75">
      <c r="A51" s="297" t="s">
        <v>99</v>
      </c>
      <c r="B51" s="296">
        <v>2</v>
      </c>
      <c r="C51" s="296">
        <v>5</v>
      </c>
      <c r="D51" s="296">
        <v>3</v>
      </c>
      <c r="E51" s="296">
        <v>1</v>
      </c>
      <c r="F51" s="296">
        <v>5</v>
      </c>
      <c r="G51" s="296">
        <v>9</v>
      </c>
      <c r="H51" s="296">
        <v>3</v>
      </c>
      <c r="I51" s="296">
        <v>5</v>
      </c>
      <c r="J51" s="296">
        <v>1</v>
      </c>
      <c r="K51" s="296">
        <v>4</v>
      </c>
      <c r="L51" s="296">
        <v>4</v>
      </c>
      <c r="M51" s="296">
        <v>4</v>
      </c>
      <c r="N51" s="296">
        <v>3</v>
      </c>
      <c r="O51" s="296">
        <v>6</v>
      </c>
      <c r="P51" s="296">
        <v>5</v>
      </c>
      <c r="Q51" s="296">
        <v>6</v>
      </c>
      <c r="R51" s="296">
        <v>9</v>
      </c>
      <c r="S51" s="296">
        <v>3</v>
      </c>
      <c r="T51" s="296">
        <v>8</v>
      </c>
      <c r="U51" s="296">
        <v>8</v>
      </c>
      <c r="V51" s="296">
        <v>6</v>
      </c>
      <c r="W51" s="296">
        <v>8</v>
      </c>
      <c r="X51" s="296">
        <v>10</v>
      </c>
      <c r="Y51" s="296">
        <v>14</v>
      </c>
      <c r="Z51" s="296">
        <v>16</v>
      </c>
      <c r="AA51" s="296">
        <v>16</v>
      </c>
      <c r="AB51" s="296">
        <v>18</v>
      </c>
      <c r="AC51" s="296">
        <v>10</v>
      </c>
      <c r="AD51" s="296">
        <v>13</v>
      </c>
      <c r="AE51" s="296">
        <v>22</v>
      </c>
      <c r="AF51" s="296">
        <v>9</v>
      </c>
      <c r="AG51" s="41">
        <v>13</v>
      </c>
      <c r="AH51" s="41">
        <v>17</v>
      </c>
      <c r="AI51" s="434">
        <v>14</v>
      </c>
      <c r="AJ51" s="41"/>
    </row>
    <row r="52" spans="1:36" s="6" customFormat="1" ht="12.75">
      <c r="A52" s="297" t="s">
        <v>100</v>
      </c>
      <c r="B52" s="296">
        <v>0</v>
      </c>
      <c r="C52" s="296">
        <v>0</v>
      </c>
      <c r="D52" s="296">
        <v>1</v>
      </c>
      <c r="E52" s="296">
        <v>4</v>
      </c>
      <c r="F52" s="296">
        <v>1</v>
      </c>
      <c r="G52" s="296">
        <v>3</v>
      </c>
      <c r="H52" s="296">
        <v>1</v>
      </c>
      <c r="I52" s="296">
        <v>0</v>
      </c>
      <c r="J52" s="296">
        <v>0</v>
      </c>
      <c r="K52" s="296">
        <v>1</v>
      </c>
      <c r="L52" s="296">
        <v>2</v>
      </c>
      <c r="M52" s="296">
        <v>2</v>
      </c>
      <c r="N52" s="296">
        <v>4</v>
      </c>
      <c r="O52" s="296">
        <v>2</v>
      </c>
      <c r="P52" s="296">
        <v>1</v>
      </c>
      <c r="Q52" s="296">
        <v>2</v>
      </c>
      <c r="R52" s="296">
        <v>1</v>
      </c>
      <c r="S52" s="296">
        <v>2</v>
      </c>
      <c r="T52" s="296">
        <v>3</v>
      </c>
      <c r="U52" s="296">
        <v>3</v>
      </c>
      <c r="V52" s="296">
        <v>2</v>
      </c>
      <c r="W52" s="296">
        <v>1</v>
      </c>
      <c r="X52" s="296">
        <v>2</v>
      </c>
      <c r="Y52" s="296">
        <v>3</v>
      </c>
      <c r="Z52" s="296">
        <v>6</v>
      </c>
      <c r="AA52" s="296">
        <v>5</v>
      </c>
      <c r="AB52" s="296">
        <v>5</v>
      </c>
      <c r="AC52" s="296">
        <v>4</v>
      </c>
      <c r="AD52" s="296">
        <v>7</v>
      </c>
      <c r="AE52" s="296">
        <v>4</v>
      </c>
      <c r="AF52" s="296">
        <v>7</v>
      </c>
      <c r="AG52" s="41">
        <v>7</v>
      </c>
      <c r="AH52" s="41">
        <v>9</v>
      </c>
      <c r="AI52" s="434">
        <v>4</v>
      </c>
      <c r="AJ52" s="41"/>
    </row>
    <row r="53" spans="1:36" s="6" customFormat="1" ht="12.75">
      <c r="A53" s="297" t="s">
        <v>101</v>
      </c>
      <c r="B53" s="296">
        <v>0</v>
      </c>
      <c r="C53" s="296">
        <v>1</v>
      </c>
      <c r="D53" s="296">
        <v>0</v>
      </c>
      <c r="E53" s="296">
        <v>0</v>
      </c>
      <c r="F53" s="296">
        <v>1</v>
      </c>
      <c r="G53" s="296">
        <v>0</v>
      </c>
      <c r="H53" s="296">
        <v>0</v>
      </c>
      <c r="I53" s="296">
        <v>1</v>
      </c>
      <c r="J53" s="296">
        <v>1</v>
      </c>
      <c r="K53" s="296">
        <v>0</v>
      </c>
      <c r="L53" s="296">
        <v>1</v>
      </c>
      <c r="M53" s="296">
        <v>1</v>
      </c>
      <c r="N53" s="296">
        <v>1</v>
      </c>
      <c r="O53" s="296">
        <v>0</v>
      </c>
      <c r="P53" s="296">
        <v>0</v>
      </c>
      <c r="Q53" s="296">
        <v>0</v>
      </c>
      <c r="R53" s="296">
        <v>0</v>
      </c>
      <c r="S53" s="296">
        <v>0</v>
      </c>
      <c r="T53" s="296">
        <v>1</v>
      </c>
      <c r="U53" s="296">
        <v>1</v>
      </c>
      <c r="V53" s="296">
        <v>1</v>
      </c>
      <c r="W53" s="296">
        <v>0</v>
      </c>
      <c r="X53" s="296">
        <v>1</v>
      </c>
      <c r="Y53" s="296">
        <v>1</v>
      </c>
      <c r="Z53" s="296">
        <v>1</v>
      </c>
      <c r="AA53" s="296">
        <v>1</v>
      </c>
      <c r="AB53" s="296">
        <v>1</v>
      </c>
      <c r="AC53" s="296">
        <v>2</v>
      </c>
      <c r="AD53" s="296">
        <v>3</v>
      </c>
      <c r="AE53" s="296">
        <v>3</v>
      </c>
      <c r="AF53" s="296">
        <v>2</v>
      </c>
      <c r="AG53" s="41">
        <v>2</v>
      </c>
      <c r="AH53" s="41">
        <v>2</v>
      </c>
      <c r="AI53" s="433">
        <v>0</v>
      </c>
      <c r="AJ53" s="41"/>
    </row>
    <row r="54" spans="1:36" s="6" customFormat="1" ht="12.75">
      <c r="A54" s="297" t="s">
        <v>102</v>
      </c>
      <c r="B54" s="296">
        <v>0</v>
      </c>
      <c r="C54" s="296">
        <v>0</v>
      </c>
      <c r="D54" s="296">
        <v>0</v>
      </c>
      <c r="E54" s="296">
        <v>0</v>
      </c>
      <c r="F54" s="296">
        <v>1</v>
      </c>
      <c r="G54" s="296">
        <v>0</v>
      </c>
      <c r="H54" s="296">
        <v>1</v>
      </c>
      <c r="I54" s="296">
        <v>0</v>
      </c>
      <c r="J54" s="296">
        <v>0</v>
      </c>
      <c r="K54" s="296">
        <v>0</v>
      </c>
      <c r="L54" s="296">
        <v>0</v>
      </c>
      <c r="M54" s="296">
        <v>0</v>
      </c>
      <c r="N54" s="296">
        <v>0</v>
      </c>
      <c r="O54" s="296">
        <v>0</v>
      </c>
      <c r="P54" s="296">
        <v>0</v>
      </c>
      <c r="Q54" s="296">
        <v>0</v>
      </c>
      <c r="R54" s="296">
        <v>0</v>
      </c>
      <c r="S54" s="296">
        <v>0</v>
      </c>
      <c r="T54" s="296">
        <v>0</v>
      </c>
      <c r="U54" s="296">
        <v>0</v>
      </c>
      <c r="V54" s="296">
        <v>0</v>
      </c>
      <c r="W54" s="296">
        <v>0</v>
      </c>
      <c r="X54" s="296">
        <v>0</v>
      </c>
      <c r="Y54" s="296">
        <v>0</v>
      </c>
      <c r="Z54" s="296">
        <v>0</v>
      </c>
      <c r="AA54" s="296">
        <v>0</v>
      </c>
      <c r="AB54" s="296">
        <v>0</v>
      </c>
      <c r="AC54" s="296">
        <v>0</v>
      </c>
      <c r="AD54" s="296">
        <v>0</v>
      </c>
      <c r="AE54" s="296">
        <v>0</v>
      </c>
      <c r="AF54" s="296">
        <v>0</v>
      </c>
      <c r="AG54" s="41">
        <v>0</v>
      </c>
      <c r="AH54" s="41">
        <v>0</v>
      </c>
      <c r="AI54" s="433">
        <v>0</v>
      </c>
      <c r="AJ54" s="41"/>
    </row>
    <row r="55" spans="1:35" s="6" customFormat="1" ht="12.75">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01"/>
      <c r="AH55" s="201"/>
      <c r="AI55" s="201"/>
    </row>
    <row r="56" spans="1:35" ht="14.25">
      <c r="A56" s="479" t="s">
        <v>414</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I56" s="42"/>
    </row>
    <row r="57" spans="1:35" s="6" customFormat="1" ht="12.75">
      <c r="A57" s="429" t="s">
        <v>103</v>
      </c>
      <c r="B57" s="166">
        <v>4</v>
      </c>
      <c r="C57" s="166">
        <v>1</v>
      </c>
      <c r="D57" s="166">
        <v>0</v>
      </c>
      <c r="E57" s="166">
        <v>0</v>
      </c>
      <c r="F57" s="166">
        <v>2</v>
      </c>
      <c r="G57" s="166">
        <v>0</v>
      </c>
      <c r="H57" s="166">
        <v>2</v>
      </c>
      <c r="I57" s="166">
        <v>3</v>
      </c>
      <c r="J57" s="166">
        <v>5</v>
      </c>
      <c r="K57" s="166">
        <v>0</v>
      </c>
      <c r="L57" s="166">
        <v>1</v>
      </c>
      <c r="M57" s="166">
        <v>2</v>
      </c>
      <c r="N57" s="166">
        <v>3</v>
      </c>
      <c r="O57" s="166">
        <v>4</v>
      </c>
      <c r="P57" s="166">
        <v>3</v>
      </c>
      <c r="Q57" s="166">
        <v>2</v>
      </c>
      <c r="R57" s="166">
        <v>5</v>
      </c>
      <c r="S57" s="166">
        <v>3</v>
      </c>
      <c r="T57" s="166">
        <v>2</v>
      </c>
      <c r="U57" s="166">
        <v>1</v>
      </c>
      <c r="V57" s="166">
        <v>1</v>
      </c>
      <c r="W57" s="166">
        <v>0</v>
      </c>
      <c r="X57" s="166">
        <v>1</v>
      </c>
      <c r="Y57" s="166">
        <v>1</v>
      </c>
      <c r="Z57" s="166">
        <v>3</v>
      </c>
      <c r="AA57" s="166">
        <v>1</v>
      </c>
      <c r="AB57" s="166">
        <v>9</v>
      </c>
      <c r="AC57" s="166">
        <v>5</v>
      </c>
      <c r="AD57" s="166">
        <v>3</v>
      </c>
      <c r="AE57" s="166">
        <v>2</v>
      </c>
      <c r="AF57" s="166">
        <v>3</v>
      </c>
      <c r="AG57" s="166">
        <v>3</v>
      </c>
      <c r="AH57" s="166">
        <v>13</v>
      </c>
      <c r="AI57" s="166">
        <v>14</v>
      </c>
    </row>
    <row r="58" spans="1:35" ht="12.75">
      <c r="A58" s="297" t="s">
        <v>94</v>
      </c>
      <c r="B58" s="42">
        <v>0</v>
      </c>
      <c r="C58" s="42">
        <v>0</v>
      </c>
      <c r="D58" s="42">
        <v>0</v>
      </c>
      <c r="E58" s="42">
        <v>0</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1">
        <v>0</v>
      </c>
      <c r="AH58" s="41">
        <v>0</v>
      </c>
      <c r="AI58" s="42">
        <v>0</v>
      </c>
    </row>
    <row r="59" spans="1:35" ht="12.75">
      <c r="A59" s="297" t="s">
        <v>95</v>
      </c>
      <c r="B59" s="42">
        <v>1</v>
      </c>
      <c r="C59" s="42">
        <v>0</v>
      </c>
      <c r="D59" s="42">
        <v>0</v>
      </c>
      <c r="E59" s="42">
        <v>0</v>
      </c>
      <c r="F59" s="42">
        <v>0</v>
      </c>
      <c r="G59" s="42">
        <v>0</v>
      </c>
      <c r="H59" s="42">
        <v>0</v>
      </c>
      <c r="I59" s="42">
        <v>1</v>
      </c>
      <c r="J59" s="42">
        <v>0</v>
      </c>
      <c r="K59" s="42">
        <v>0</v>
      </c>
      <c r="L59" s="42">
        <v>0</v>
      </c>
      <c r="M59" s="42">
        <v>0</v>
      </c>
      <c r="N59" s="42">
        <v>0</v>
      </c>
      <c r="O59" s="42">
        <v>0</v>
      </c>
      <c r="P59" s="42">
        <v>0</v>
      </c>
      <c r="Q59" s="42">
        <v>0</v>
      </c>
      <c r="R59" s="42">
        <v>0</v>
      </c>
      <c r="S59" s="42">
        <v>0</v>
      </c>
      <c r="T59" s="42">
        <v>0</v>
      </c>
      <c r="U59" s="42">
        <v>0</v>
      </c>
      <c r="V59" s="42">
        <v>1</v>
      </c>
      <c r="W59" s="42">
        <v>0</v>
      </c>
      <c r="X59" s="42">
        <v>0</v>
      </c>
      <c r="Y59" s="42">
        <v>0</v>
      </c>
      <c r="Z59" s="42">
        <v>0</v>
      </c>
      <c r="AA59" s="42">
        <v>0</v>
      </c>
      <c r="AB59" s="42">
        <v>1</v>
      </c>
      <c r="AC59" s="42">
        <v>1</v>
      </c>
      <c r="AD59" s="42">
        <v>0</v>
      </c>
      <c r="AE59" s="42">
        <v>0</v>
      </c>
      <c r="AF59" s="42">
        <v>0</v>
      </c>
      <c r="AG59" s="41">
        <v>0</v>
      </c>
      <c r="AH59" s="41">
        <v>0</v>
      </c>
      <c r="AI59" s="42">
        <v>0</v>
      </c>
    </row>
    <row r="60" spans="1:35" ht="12.75">
      <c r="A60" s="297" t="s">
        <v>335</v>
      </c>
      <c r="B60" s="42">
        <v>1</v>
      </c>
      <c r="C60" s="42">
        <v>0</v>
      </c>
      <c r="D60" s="42">
        <v>0</v>
      </c>
      <c r="E60" s="42">
        <v>0</v>
      </c>
      <c r="F60" s="42">
        <v>0</v>
      </c>
      <c r="G60" s="42">
        <v>0</v>
      </c>
      <c r="H60" s="42">
        <v>0</v>
      </c>
      <c r="I60" s="42">
        <v>1</v>
      </c>
      <c r="J60" s="42">
        <v>1</v>
      </c>
      <c r="K60" s="42">
        <v>0</v>
      </c>
      <c r="L60" s="42">
        <v>1</v>
      </c>
      <c r="M60" s="42">
        <v>0</v>
      </c>
      <c r="N60" s="42">
        <v>0</v>
      </c>
      <c r="O60" s="42">
        <v>0</v>
      </c>
      <c r="P60" s="42">
        <v>2</v>
      </c>
      <c r="Q60" s="42">
        <v>0</v>
      </c>
      <c r="R60" s="42">
        <v>4</v>
      </c>
      <c r="S60" s="42">
        <v>0</v>
      </c>
      <c r="T60" s="42">
        <v>1</v>
      </c>
      <c r="U60" s="42">
        <v>0</v>
      </c>
      <c r="V60" s="42">
        <v>0</v>
      </c>
      <c r="W60" s="42">
        <v>0</v>
      </c>
      <c r="X60" s="42">
        <v>0</v>
      </c>
      <c r="Y60" s="42">
        <v>0</v>
      </c>
      <c r="Z60" s="42">
        <v>1</v>
      </c>
      <c r="AA60" s="42">
        <v>0</v>
      </c>
      <c r="AB60" s="42">
        <v>0</v>
      </c>
      <c r="AC60" s="42">
        <v>0</v>
      </c>
      <c r="AD60" s="42">
        <v>0</v>
      </c>
      <c r="AE60" s="42">
        <v>1</v>
      </c>
      <c r="AF60" s="42">
        <v>1</v>
      </c>
      <c r="AG60" s="41">
        <v>0</v>
      </c>
      <c r="AH60" s="41">
        <v>0</v>
      </c>
      <c r="AI60" s="42">
        <v>0</v>
      </c>
    </row>
    <row r="61" spans="1:35" ht="12.75">
      <c r="A61" s="297" t="s">
        <v>336</v>
      </c>
      <c r="B61" s="42">
        <v>0</v>
      </c>
      <c r="C61" s="42">
        <v>0</v>
      </c>
      <c r="D61" s="42">
        <v>0</v>
      </c>
      <c r="E61" s="42">
        <v>0</v>
      </c>
      <c r="F61" s="42">
        <v>1</v>
      </c>
      <c r="G61" s="42">
        <v>0</v>
      </c>
      <c r="H61" s="42">
        <v>0</v>
      </c>
      <c r="I61" s="42">
        <v>1</v>
      </c>
      <c r="J61" s="42">
        <v>0</v>
      </c>
      <c r="K61" s="42">
        <v>0</v>
      </c>
      <c r="L61" s="42">
        <v>0</v>
      </c>
      <c r="M61" s="42">
        <v>1</v>
      </c>
      <c r="N61" s="42">
        <v>0</v>
      </c>
      <c r="O61" s="42">
        <v>1</v>
      </c>
      <c r="P61" s="42">
        <v>0</v>
      </c>
      <c r="Q61" s="42">
        <v>1</v>
      </c>
      <c r="R61" s="42">
        <v>0</v>
      </c>
      <c r="S61" s="42">
        <v>2</v>
      </c>
      <c r="T61" s="42">
        <v>0</v>
      </c>
      <c r="U61" s="42">
        <v>0</v>
      </c>
      <c r="V61" s="42">
        <v>0</v>
      </c>
      <c r="W61" s="42">
        <v>0</v>
      </c>
      <c r="X61" s="42">
        <v>0</v>
      </c>
      <c r="Y61" s="42">
        <v>0</v>
      </c>
      <c r="Z61" s="42">
        <v>0</v>
      </c>
      <c r="AA61" s="42">
        <v>0</v>
      </c>
      <c r="AB61" s="42">
        <v>0</v>
      </c>
      <c r="AC61" s="42">
        <v>1</v>
      </c>
      <c r="AD61" s="42">
        <v>1</v>
      </c>
      <c r="AE61" s="42">
        <v>0</v>
      </c>
      <c r="AF61" s="42">
        <v>0</v>
      </c>
      <c r="AG61" s="41">
        <v>1</v>
      </c>
      <c r="AH61" s="41">
        <v>0</v>
      </c>
      <c r="AI61" s="42">
        <v>3</v>
      </c>
    </row>
    <row r="62" spans="1:35" ht="12.75">
      <c r="A62" s="297" t="s">
        <v>98</v>
      </c>
      <c r="B62" s="42">
        <v>1</v>
      </c>
      <c r="C62" s="42">
        <v>1</v>
      </c>
      <c r="D62" s="42">
        <v>0</v>
      </c>
      <c r="E62" s="42">
        <v>0</v>
      </c>
      <c r="F62" s="42">
        <v>1</v>
      </c>
      <c r="G62" s="42">
        <v>0</v>
      </c>
      <c r="H62" s="42">
        <v>1</v>
      </c>
      <c r="I62" s="42">
        <v>0</v>
      </c>
      <c r="J62" s="42">
        <v>3</v>
      </c>
      <c r="K62" s="42">
        <v>0</v>
      </c>
      <c r="L62" s="42">
        <v>0</v>
      </c>
      <c r="M62" s="42">
        <v>1</v>
      </c>
      <c r="N62" s="42">
        <v>1</v>
      </c>
      <c r="O62" s="42">
        <v>1</v>
      </c>
      <c r="P62" s="42">
        <v>0</v>
      </c>
      <c r="Q62" s="42">
        <v>1</v>
      </c>
      <c r="R62" s="42">
        <v>1</v>
      </c>
      <c r="S62" s="42">
        <v>1</v>
      </c>
      <c r="T62" s="42">
        <v>1</v>
      </c>
      <c r="U62" s="42">
        <v>1</v>
      </c>
      <c r="V62" s="42">
        <v>0</v>
      </c>
      <c r="W62" s="42">
        <v>0</v>
      </c>
      <c r="X62" s="42">
        <v>1</v>
      </c>
      <c r="Y62" s="42">
        <v>1</v>
      </c>
      <c r="Z62" s="42">
        <v>1</v>
      </c>
      <c r="AA62" s="42">
        <v>0</v>
      </c>
      <c r="AB62" s="42">
        <v>5</v>
      </c>
      <c r="AC62" s="42">
        <v>2</v>
      </c>
      <c r="AD62" s="42">
        <v>2</v>
      </c>
      <c r="AE62" s="42">
        <v>1</v>
      </c>
      <c r="AF62" s="42">
        <v>2</v>
      </c>
      <c r="AG62" s="41">
        <v>1</v>
      </c>
      <c r="AH62" s="41">
        <v>7</v>
      </c>
      <c r="AI62" s="42">
        <v>8</v>
      </c>
    </row>
    <row r="63" spans="1:35" ht="12.75">
      <c r="A63" s="297" t="s">
        <v>99</v>
      </c>
      <c r="B63" s="42">
        <v>0</v>
      </c>
      <c r="C63" s="42">
        <v>0</v>
      </c>
      <c r="D63" s="42">
        <v>0</v>
      </c>
      <c r="E63" s="42">
        <v>0</v>
      </c>
      <c r="F63" s="42">
        <v>0</v>
      </c>
      <c r="G63" s="42">
        <v>0</v>
      </c>
      <c r="H63" s="42">
        <v>1</v>
      </c>
      <c r="I63" s="42">
        <v>0</v>
      </c>
      <c r="J63" s="42">
        <v>1</v>
      </c>
      <c r="K63" s="42">
        <v>0</v>
      </c>
      <c r="L63" s="42">
        <v>0</v>
      </c>
      <c r="M63" s="42">
        <v>0</v>
      </c>
      <c r="N63" s="42">
        <v>1</v>
      </c>
      <c r="O63" s="42">
        <v>2</v>
      </c>
      <c r="P63" s="42">
        <v>1</v>
      </c>
      <c r="Q63" s="42">
        <v>0</v>
      </c>
      <c r="R63" s="42">
        <v>0</v>
      </c>
      <c r="S63" s="42">
        <v>0</v>
      </c>
      <c r="T63" s="42">
        <v>0</v>
      </c>
      <c r="U63" s="42">
        <v>0</v>
      </c>
      <c r="V63" s="42">
        <v>0</v>
      </c>
      <c r="W63" s="42">
        <v>0</v>
      </c>
      <c r="X63" s="42">
        <v>0</v>
      </c>
      <c r="Y63" s="42">
        <v>0</v>
      </c>
      <c r="Z63" s="42">
        <v>1</v>
      </c>
      <c r="AA63" s="42">
        <v>1</v>
      </c>
      <c r="AB63" s="42">
        <v>2</v>
      </c>
      <c r="AC63" s="42">
        <v>1</v>
      </c>
      <c r="AD63" s="42">
        <v>0</v>
      </c>
      <c r="AE63" s="42">
        <v>0</v>
      </c>
      <c r="AF63" s="42">
        <v>0</v>
      </c>
      <c r="AG63" s="41">
        <v>0</v>
      </c>
      <c r="AH63" s="41">
        <v>2</v>
      </c>
      <c r="AI63" s="42">
        <v>1</v>
      </c>
    </row>
    <row r="64" spans="1:35" ht="12.75">
      <c r="A64" s="297" t="s">
        <v>100</v>
      </c>
      <c r="B64" s="42">
        <v>0</v>
      </c>
      <c r="C64" s="42">
        <v>0</v>
      </c>
      <c r="D64" s="42">
        <v>0</v>
      </c>
      <c r="E64" s="42">
        <v>0</v>
      </c>
      <c r="F64" s="42">
        <v>0</v>
      </c>
      <c r="G64" s="42">
        <v>0</v>
      </c>
      <c r="H64" s="42">
        <v>0</v>
      </c>
      <c r="I64" s="42">
        <v>0</v>
      </c>
      <c r="J64" s="42">
        <v>0</v>
      </c>
      <c r="K64" s="42">
        <v>0</v>
      </c>
      <c r="L64" s="42">
        <v>0</v>
      </c>
      <c r="M64" s="42">
        <v>0</v>
      </c>
      <c r="N64" s="42">
        <v>1</v>
      </c>
      <c r="O64" s="42">
        <v>0</v>
      </c>
      <c r="P64" s="42">
        <v>0</v>
      </c>
      <c r="Q64" s="42">
        <v>0</v>
      </c>
      <c r="R64" s="42">
        <v>0</v>
      </c>
      <c r="S64" s="42">
        <v>0</v>
      </c>
      <c r="T64" s="42">
        <v>0</v>
      </c>
      <c r="U64" s="42">
        <v>0</v>
      </c>
      <c r="V64" s="42">
        <v>0</v>
      </c>
      <c r="W64" s="42">
        <v>0</v>
      </c>
      <c r="X64" s="42">
        <v>0</v>
      </c>
      <c r="Y64" s="42">
        <v>0</v>
      </c>
      <c r="Z64" s="42">
        <v>0</v>
      </c>
      <c r="AA64" s="42">
        <v>0</v>
      </c>
      <c r="AB64" s="42">
        <v>1</v>
      </c>
      <c r="AC64" s="42">
        <v>0</v>
      </c>
      <c r="AD64" s="42">
        <v>0</v>
      </c>
      <c r="AE64" s="42">
        <v>0</v>
      </c>
      <c r="AF64" s="42">
        <v>0</v>
      </c>
      <c r="AG64" s="41">
        <v>0</v>
      </c>
      <c r="AH64" s="41">
        <v>3</v>
      </c>
      <c r="AI64" s="42">
        <v>1</v>
      </c>
    </row>
    <row r="65" spans="1:35" ht="12.75">
      <c r="A65" s="297" t="s">
        <v>101</v>
      </c>
      <c r="B65" s="42">
        <v>1</v>
      </c>
      <c r="C65" s="42">
        <v>0</v>
      </c>
      <c r="D65" s="42">
        <v>0</v>
      </c>
      <c r="E65" s="42">
        <v>0</v>
      </c>
      <c r="F65" s="42">
        <v>0</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1">
        <v>1</v>
      </c>
      <c r="AH65" s="41">
        <v>1</v>
      </c>
      <c r="AI65" s="42">
        <v>1</v>
      </c>
    </row>
    <row r="66" spans="1:35" ht="12.75">
      <c r="A66" s="297" t="s">
        <v>102</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c r="Z66" s="42">
        <v>0</v>
      </c>
      <c r="AA66" s="42">
        <v>0</v>
      </c>
      <c r="AB66" s="42">
        <v>0</v>
      </c>
      <c r="AC66" s="42">
        <v>0</v>
      </c>
      <c r="AD66" s="42">
        <v>0</v>
      </c>
      <c r="AE66" s="42">
        <v>0</v>
      </c>
      <c r="AF66" s="42">
        <v>0</v>
      </c>
      <c r="AG66" s="41">
        <v>0</v>
      </c>
      <c r="AH66" s="41">
        <v>0</v>
      </c>
      <c r="AI66" s="42">
        <v>0</v>
      </c>
    </row>
    <row r="67" spans="1:35" s="6" customFormat="1" ht="13.5" thickBot="1">
      <c r="A67" s="295"/>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41"/>
      <c r="AI67" s="433"/>
    </row>
    <row r="68" spans="1:35" s="217" customFormat="1" ht="27" customHeight="1">
      <c r="A68" s="474" t="s">
        <v>371</v>
      </c>
      <c r="B68" s="475"/>
      <c r="C68" s="475"/>
      <c r="D68" s="475"/>
      <c r="E68" s="475"/>
      <c r="F68" s="475"/>
      <c r="G68" s="475"/>
      <c r="H68" s="475"/>
      <c r="I68" s="475"/>
      <c r="J68" s="475"/>
      <c r="K68" s="475"/>
      <c r="L68" s="475"/>
      <c r="M68" s="475"/>
      <c r="N68" s="476"/>
      <c r="O68" s="476"/>
      <c r="P68" s="476"/>
      <c r="Q68" s="476"/>
      <c r="R68" s="476"/>
      <c r="S68" s="476"/>
      <c r="T68" s="476"/>
      <c r="U68" s="476"/>
      <c r="V68" s="476"/>
      <c r="W68" s="476"/>
      <c r="X68" s="476"/>
      <c r="Y68" s="476"/>
      <c r="Z68" s="476"/>
      <c r="AA68" s="476"/>
      <c r="AB68" s="476"/>
      <c r="AC68" s="476"/>
      <c r="AD68" s="476"/>
      <c r="AE68" s="476"/>
      <c r="AF68" s="476"/>
      <c r="AG68" s="476"/>
      <c r="AH68" s="518"/>
      <c r="AI68" s="285"/>
    </row>
    <row r="69" spans="1:35" s="217" customFormat="1" ht="30" customHeight="1">
      <c r="A69" s="519" t="s">
        <v>372</v>
      </c>
      <c r="B69" s="520"/>
      <c r="C69" s="520"/>
      <c r="D69" s="520"/>
      <c r="E69" s="520"/>
      <c r="F69" s="520"/>
      <c r="G69" s="520"/>
      <c r="H69" s="520"/>
      <c r="I69" s="520"/>
      <c r="J69" s="520"/>
      <c r="K69" s="520"/>
      <c r="L69" s="520"/>
      <c r="M69" s="520"/>
      <c r="N69" s="521"/>
      <c r="O69" s="521"/>
      <c r="P69" s="521"/>
      <c r="Q69" s="521"/>
      <c r="R69" s="521"/>
      <c r="S69" s="521"/>
      <c r="T69" s="521"/>
      <c r="U69" s="521"/>
      <c r="V69" s="521"/>
      <c r="W69" s="521"/>
      <c r="X69" s="521"/>
      <c r="Y69" s="521"/>
      <c r="Z69" s="521"/>
      <c r="AA69" s="521"/>
      <c r="AB69" s="521"/>
      <c r="AC69" s="521"/>
      <c r="AD69" s="521"/>
      <c r="AE69" s="521"/>
      <c r="AF69" s="521"/>
      <c r="AG69" s="521"/>
      <c r="AH69" s="522"/>
      <c r="AI69" s="300"/>
    </row>
    <row r="70" spans="1:35" s="217" customFormat="1" ht="30" customHeight="1">
      <c r="A70" s="480" t="s">
        <v>3</v>
      </c>
      <c r="B70" s="481"/>
      <c r="C70" s="481"/>
      <c r="D70" s="481"/>
      <c r="E70" s="481"/>
      <c r="F70" s="481"/>
      <c r="G70" s="481"/>
      <c r="H70" s="481"/>
      <c r="I70" s="481"/>
      <c r="J70" s="481"/>
      <c r="K70" s="481"/>
      <c r="L70" s="481"/>
      <c r="M70" s="481"/>
      <c r="N70" s="481"/>
      <c r="O70" s="482"/>
      <c r="P70" s="482"/>
      <c r="Q70" s="482"/>
      <c r="R70" s="482"/>
      <c r="S70" s="482"/>
      <c r="T70" s="482"/>
      <c r="U70" s="482"/>
      <c r="V70" s="482"/>
      <c r="W70" s="482"/>
      <c r="X70" s="482"/>
      <c r="Y70" s="482"/>
      <c r="Z70" s="482"/>
      <c r="AA70" s="482"/>
      <c r="AB70" s="482"/>
      <c r="AC70" s="482"/>
      <c r="AD70" s="482"/>
      <c r="AE70" s="482"/>
      <c r="AF70" s="482"/>
      <c r="AG70" s="482"/>
      <c r="AH70" s="482"/>
      <c r="AI70" s="300"/>
    </row>
    <row r="71" spans="1:35" s="217" customFormat="1" ht="24.75" customHeight="1">
      <c r="A71" s="483" t="s">
        <v>357</v>
      </c>
      <c r="B71" s="484"/>
      <c r="C71" s="484"/>
      <c r="D71" s="484"/>
      <c r="E71" s="484"/>
      <c r="F71" s="484"/>
      <c r="G71" s="485"/>
      <c r="H71" s="485"/>
      <c r="I71" s="485"/>
      <c r="J71" s="485"/>
      <c r="K71" s="486"/>
      <c r="L71" s="485"/>
      <c r="M71" s="487"/>
      <c r="N71" s="488"/>
      <c r="O71" s="488"/>
      <c r="P71" s="488"/>
      <c r="Q71" s="488"/>
      <c r="R71" s="488"/>
      <c r="S71" s="488"/>
      <c r="T71" s="488"/>
      <c r="U71" s="488"/>
      <c r="V71" s="488"/>
      <c r="W71" s="488"/>
      <c r="X71" s="488"/>
      <c r="Y71" s="488"/>
      <c r="Z71" s="488"/>
      <c r="AA71" s="488"/>
      <c r="AB71" s="488"/>
      <c r="AC71" s="488"/>
      <c r="AD71" s="488"/>
      <c r="AE71" s="488"/>
      <c r="AF71" s="488"/>
      <c r="AG71" s="488"/>
      <c r="AH71" s="473"/>
      <c r="AI71" s="300"/>
    </row>
  </sheetData>
  <sheetProtection/>
  <mergeCells count="10">
    <mergeCell ref="A70:AH70"/>
    <mergeCell ref="A71:AH71"/>
    <mergeCell ref="A44:AF44"/>
    <mergeCell ref="A56:AF56"/>
    <mergeCell ref="A68:AH68"/>
    <mergeCell ref="A69:AH69"/>
    <mergeCell ref="A1:AF1"/>
    <mergeCell ref="A6:AF6"/>
    <mergeCell ref="A19:AF19"/>
    <mergeCell ref="A32:AF3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IV16384"/>
    </sheetView>
  </sheetViews>
  <sheetFormatPr defaultColWidth="9.140625" defaultRowHeight="12.75"/>
  <cols>
    <col min="1" max="1" width="31.421875" style="5" customWidth="1"/>
    <col min="2" max="3" width="5.8515625" style="5" customWidth="1"/>
    <col min="4" max="12" width="5.8515625" style="8" customWidth="1"/>
    <col min="13" max="13" width="5.8515625" style="41"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523" t="s">
        <v>427</v>
      </c>
      <c r="B1" s="523"/>
      <c r="C1" s="523"/>
      <c r="D1" s="524"/>
      <c r="E1" s="524"/>
      <c r="F1" s="524"/>
      <c r="G1" s="524"/>
      <c r="H1" s="524"/>
      <c r="I1" s="524"/>
      <c r="J1" s="524"/>
      <c r="K1" s="524"/>
      <c r="L1" s="524"/>
      <c r="M1" s="524"/>
      <c r="N1" s="524"/>
      <c r="O1" s="197"/>
      <c r="P1" s="197"/>
      <c r="Q1" s="197"/>
      <c r="R1" s="197"/>
    </row>
    <row r="2" spans="1:18" s="9" customFormat="1" ht="15">
      <c r="A2" s="160"/>
      <c r="B2" s="160"/>
      <c r="C2" s="160"/>
      <c r="D2" s="216"/>
      <c r="E2" s="216"/>
      <c r="F2" s="216"/>
      <c r="G2" s="216"/>
      <c r="H2" s="216"/>
      <c r="I2" s="216"/>
      <c r="J2" s="216"/>
      <c r="K2" s="216"/>
      <c r="L2" s="216"/>
      <c r="M2" s="216"/>
      <c r="N2" s="216"/>
      <c r="O2" s="197"/>
      <c r="P2" s="197"/>
      <c r="Q2" s="197"/>
      <c r="R2" s="197"/>
    </row>
    <row r="3" spans="1:13" ht="13.5" thickBot="1">
      <c r="A3" s="526"/>
      <c r="B3" s="526"/>
      <c r="C3" s="526"/>
      <c r="D3" s="526"/>
      <c r="K3" s="525"/>
      <c r="L3" s="525"/>
      <c r="M3" s="525"/>
    </row>
    <row r="4" spans="1:14" ht="12.75">
      <c r="A4" s="271"/>
      <c r="B4" s="328">
        <v>1999</v>
      </c>
      <c r="C4" s="330">
        <v>2000</v>
      </c>
      <c r="D4" s="330">
        <v>2001</v>
      </c>
      <c r="E4" s="330">
        <v>2002</v>
      </c>
      <c r="F4" s="330">
        <v>2003</v>
      </c>
      <c r="G4" s="330">
        <v>2004</v>
      </c>
      <c r="H4" s="330">
        <v>2005</v>
      </c>
      <c r="I4" s="330">
        <v>2006</v>
      </c>
      <c r="J4" s="330">
        <v>2007</v>
      </c>
      <c r="K4" s="330">
        <v>2008</v>
      </c>
      <c r="L4" s="329">
        <v>2009</v>
      </c>
      <c r="M4" s="329">
        <v>2010</v>
      </c>
      <c r="N4" s="329">
        <v>2011</v>
      </c>
    </row>
    <row r="5" spans="1:12" ht="12.75">
      <c r="A5" s="49"/>
      <c r="B5" s="49"/>
      <c r="C5" s="50"/>
      <c r="D5" s="50"/>
      <c r="E5" s="50"/>
      <c r="F5" s="50"/>
      <c r="G5" s="50"/>
      <c r="H5" s="50"/>
      <c r="I5" s="50"/>
      <c r="J5" s="50"/>
      <c r="K5" s="50"/>
      <c r="L5" s="50"/>
    </row>
    <row r="6" spans="1:15" ht="12.75">
      <c r="A6" s="534" t="s">
        <v>313</v>
      </c>
      <c r="B6" s="534"/>
      <c r="C6" s="535"/>
      <c r="D6" s="535"/>
      <c r="E6" s="535"/>
      <c r="F6" s="535"/>
      <c r="G6" s="535"/>
      <c r="H6" s="535"/>
      <c r="I6" s="535"/>
      <c r="J6" s="535"/>
      <c r="K6" s="535"/>
      <c r="L6" s="535"/>
      <c r="N6" s="6"/>
      <c r="O6" s="6"/>
    </row>
    <row r="7" spans="1:15" ht="12.75">
      <c r="A7" s="436" t="s">
        <v>88</v>
      </c>
      <c r="B7" s="437">
        <v>149</v>
      </c>
      <c r="C7" s="438">
        <v>146</v>
      </c>
      <c r="D7" s="438">
        <v>142</v>
      </c>
      <c r="E7" s="438">
        <v>164</v>
      </c>
      <c r="F7" s="438">
        <v>183</v>
      </c>
      <c r="G7" s="438">
        <v>208</v>
      </c>
      <c r="H7" s="438">
        <v>174</v>
      </c>
      <c r="I7" s="438">
        <v>153</v>
      </c>
      <c r="J7" s="438">
        <v>185</v>
      </c>
      <c r="K7" s="438">
        <v>165</v>
      </c>
      <c r="L7" s="438">
        <v>169</v>
      </c>
      <c r="M7" s="438">
        <v>197</v>
      </c>
      <c r="N7" s="438">
        <v>192</v>
      </c>
      <c r="O7" s="6"/>
    </row>
    <row r="8" spans="1:15" ht="12.75">
      <c r="A8" s="53" t="s">
        <v>82</v>
      </c>
      <c r="B8" s="272">
        <v>0</v>
      </c>
      <c r="C8" s="272">
        <v>3</v>
      </c>
      <c r="D8" s="272">
        <v>0</v>
      </c>
      <c r="E8" s="272">
        <v>0</v>
      </c>
      <c r="F8" s="272">
        <v>1</v>
      </c>
      <c r="G8" s="272">
        <v>2</v>
      </c>
      <c r="H8" s="272">
        <v>3</v>
      </c>
      <c r="I8" s="272">
        <v>0</v>
      </c>
      <c r="J8" s="272">
        <v>2</v>
      </c>
      <c r="K8" s="272">
        <v>3</v>
      </c>
      <c r="L8" s="272">
        <v>0</v>
      </c>
      <c r="M8" s="272">
        <v>1</v>
      </c>
      <c r="N8" s="272">
        <v>2</v>
      </c>
      <c r="O8" s="6"/>
    </row>
    <row r="9" spans="1:15" ht="12.75">
      <c r="A9" s="53" t="s">
        <v>83</v>
      </c>
      <c r="B9" s="272">
        <v>58</v>
      </c>
      <c r="C9" s="272">
        <v>61</v>
      </c>
      <c r="D9" s="272">
        <v>68</v>
      </c>
      <c r="E9" s="272">
        <v>66</v>
      </c>
      <c r="F9" s="272">
        <v>86</v>
      </c>
      <c r="G9" s="272">
        <v>101</v>
      </c>
      <c r="H9" s="272">
        <v>88</v>
      </c>
      <c r="I9" s="272">
        <v>83</v>
      </c>
      <c r="J9" s="272">
        <v>89</v>
      </c>
      <c r="K9" s="272">
        <v>98</v>
      </c>
      <c r="L9" s="272">
        <v>105</v>
      </c>
      <c r="M9" s="272">
        <v>125</v>
      </c>
      <c r="N9" s="272">
        <v>119</v>
      </c>
      <c r="O9" s="6"/>
    </row>
    <row r="10" spans="1:15" ht="12.75">
      <c r="A10" s="53" t="s">
        <v>84</v>
      </c>
      <c r="B10" s="272">
        <v>91</v>
      </c>
      <c r="C10" s="272">
        <v>81</v>
      </c>
      <c r="D10" s="272">
        <v>73</v>
      </c>
      <c r="E10" s="272">
        <v>95</v>
      </c>
      <c r="F10" s="272">
        <v>95</v>
      </c>
      <c r="G10" s="272">
        <v>96</v>
      </c>
      <c r="H10" s="272">
        <v>78</v>
      </c>
      <c r="I10" s="272">
        <v>67</v>
      </c>
      <c r="J10" s="272">
        <v>92</v>
      </c>
      <c r="K10" s="272">
        <v>61</v>
      </c>
      <c r="L10" s="272">
        <v>61</v>
      </c>
      <c r="M10" s="272">
        <v>58</v>
      </c>
      <c r="N10" s="272">
        <v>57</v>
      </c>
      <c r="O10" s="6"/>
    </row>
    <row r="11" spans="1:15" ht="12.75">
      <c r="A11" s="53" t="s">
        <v>89</v>
      </c>
      <c r="B11" s="6">
        <v>0</v>
      </c>
      <c r="C11" s="6">
        <v>1</v>
      </c>
      <c r="D11" s="6">
        <v>1</v>
      </c>
      <c r="E11" s="6">
        <v>3</v>
      </c>
      <c r="F11" s="6">
        <v>1</v>
      </c>
      <c r="G11" s="6">
        <v>9</v>
      </c>
      <c r="H11" s="6">
        <v>5</v>
      </c>
      <c r="I11" s="6">
        <v>3</v>
      </c>
      <c r="J11" s="6">
        <v>2</v>
      </c>
      <c r="K11" s="6">
        <v>3</v>
      </c>
      <c r="L11" s="6">
        <v>3</v>
      </c>
      <c r="M11" s="6">
        <v>13</v>
      </c>
      <c r="N11" s="6">
        <v>14</v>
      </c>
      <c r="O11" s="6"/>
    </row>
    <row r="12" spans="1:15" ht="12.75">
      <c r="A12" s="275"/>
      <c r="B12" s="275"/>
      <c r="C12" s="276"/>
      <c r="D12" s="276"/>
      <c r="E12" s="276"/>
      <c r="F12" s="276"/>
      <c r="G12" s="276"/>
      <c r="H12" s="276"/>
      <c r="I12" s="276"/>
      <c r="J12" s="276"/>
      <c r="K12" s="276"/>
      <c r="L12" s="276"/>
      <c r="M12" s="276"/>
      <c r="N12" s="6"/>
      <c r="O12" s="6"/>
    </row>
    <row r="13" spans="1:15" ht="12.75">
      <c r="A13" s="534" t="s">
        <v>337</v>
      </c>
      <c r="B13" s="534"/>
      <c r="C13" s="535"/>
      <c r="D13" s="535"/>
      <c r="E13" s="535"/>
      <c r="F13" s="535"/>
      <c r="G13" s="535"/>
      <c r="H13" s="535"/>
      <c r="I13" s="535"/>
      <c r="J13" s="535"/>
      <c r="K13" s="535"/>
      <c r="L13" s="535"/>
      <c r="M13" s="439"/>
      <c r="N13" s="6"/>
      <c r="O13" s="6"/>
    </row>
    <row r="14" spans="1:15" ht="12.75">
      <c r="A14" s="436" t="s">
        <v>88</v>
      </c>
      <c r="B14" s="437">
        <v>69</v>
      </c>
      <c r="C14" s="437">
        <v>49</v>
      </c>
      <c r="D14" s="437">
        <v>44</v>
      </c>
      <c r="E14" s="437">
        <v>59</v>
      </c>
      <c r="F14" s="437">
        <v>78</v>
      </c>
      <c r="G14" s="437">
        <v>73</v>
      </c>
      <c r="H14" s="437">
        <v>78</v>
      </c>
      <c r="I14" s="437">
        <v>73</v>
      </c>
      <c r="J14" s="437">
        <v>73</v>
      </c>
      <c r="K14" s="437">
        <v>91</v>
      </c>
      <c r="L14" s="437">
        <v>76</v>
      </c>
      <c r="M14" s="437">
        <v>110</v>
      </c>
      <c r="N14" s="437">
        <v>85</v>
      </c>
      <c r="O14" s="6"/>
    </row>
    <row r="15" spans="1:15" ht="12.75">
      <c r="A15" s="53" t="s">
        <v>82</v>
      </c>
      <c r="B15" s="272">
        <v>0</v>
      </c>
      <c r="C15" s="52">
        <v>1</v>
      </c>
      <c r="D15" s="52">
        <v>0</v>
      </c>
      <c r="E15" s="52">
        <v>0</v>
      </c>
      <c r="F15" s="52">
        <v>1</v>
      </c>
      <c r="G15" s="52">
        <v>1</v>
      </c>
      <c r="H15" s="52">
        <v>2</v>
      </c>
      <c r="I15" s="52">
        <v>0</v>
      </c>
      <c r="J15" s="52">
        <v>2</v>
      </c>
      <c r="K15" s="52">
        <v>1</v>
      </c>
      <c r="L15" s="52">
        <v>0</v>
      </c>
      <c r="M15" s="272">
        <v>1</v>
      </c>
      <c r="N15" s="52">
        <v>0</v>
      </c>
      <c r="O15" s="6"/>
    </row>
    <row r="16" spans="1:15" ht="12.75">
      <c r="A16" s="53" t="s">
        <v>83</v>
      </c>
      <c r="B16" s="272">
        <v>41</v>
      </c>
      <c r="C16" s="152">
        <v>33</v>
      </c>
      <c r="D16" s="152">
        <v>33</v>
      </c>
      <c r="E16" s="152">
        <v>34</v>
      </c>
      <c r="F16" s="152">
        <v>54</v>
      </c>
      <c r="G16" s="152">
        <v>60</v>
      </c>
      <c r="H16" s="152">
        <v>53</v>
      </c>
      <c r="I16" s="152">
        <v>57</v>
      </c>
      <c r="J16" s="152">
        <v>54</v>
      </c>
      <c r="K16" s="152">
        <v>71</v>
      </c>
      <c r="L16" s="152">
        <v>58</v>
      </c>
      <c r="M16" s="272">
        <v>84</v>
      </c>
      <c r="N16" s="152">
        <v>67</v>
      </c>
      <c r="O16" s="6"/>
    </row>
    <row r="17" spans="1:15" ht="12.75">
      <c r="A17" s="53" t="s">
        <v>84</v>
      </c>
      <c r="B17" s="272">
        <v>28</v>
      </c>
      <c r="C17" s="52">
        <v>15</v>
      </c>
      <c r="D17" s="52">
        <v>11</v>
      </c>
      <c r="E17" s="52">
        <v>24</v>
      </c>
      <c r="F17" s="52">
        <v>22</v>
      </c>
      <c r="G17" s="52">
        <v>10</v>
      </c>
      <c r="H17" s="52">
        <v>20</v>
      </c>
      <c r="I17" s="52">
        <v>16</v>
      </c>
      <c r="J17" s="52">
        <v>16</v>
      </c>
      <c r="K17" s="52">
        <v>17</v>
      </c>
      <c r="L17" s="52">
        <v>17</v>
      </c>
      <c r="M17" s="272">
        <v>19</v>
      </c>
      <c r="N17" s="52">
        <v>16</v>
      </c>
      <c r="O17" s="6"/>
    </row>
    <row r="18" spans="1:15" ht="12.75">
      <c r="A18" s="53" t="s">
        <v>89</v>
      </c>
      <c r="B18" s="272">
        <v>0</v>
      </c>
      <c r="C18" s="52">
        <v>0</v>
      </c>
      <c r="D18" s="52">
        <v>0</v>
      </c>
      <c r="E18" s="52">
        <v>1</v>
      </c>
      <c r="F18" s="52">
        <v>1</v>
      </c>
      <c r="G18" s="52">
        <v>2</v>
      </c>
      <c r="H18" s="52">
        <v>3</v>
      </c>
      <c r="I18" s="52">
        <v>0</v>
      </c>
      <c r="J18" s="52">
        <v>1</v>
      </c>
      <c r="K18" s="52">
        <v>2</v>
      </c>
      <c r="L18" s="52">
        <v>1</v>
      </c>
      <c r="M18" s="272">
        <v>6</v>
      </c>
      <c r="N18" s="52">
        <v>2</v>
      </c>
      <c r="O18" s="6"/>
    </row>
    <row r="19" spans="1:15" ht="12.75">
      <c r="A19" s="6"/>
      <c r="B19" s="6"/>
      <c r="C19" s="6"/>
      <c r="D19" s="6"/>
      <c r="E19" s="6"/>
      <c r="F19" s="6"/>
      <c r="G19" s="6"/>
      <c r="H19" s="6"/>
      <c r="I19" s="6"/>
      <c r="J19" s="6"/>
      <c r="K19" s="6"/>
      <c r="L19" s="6"/>
      <c r="M19" s="6"/>
      <c r="N19" s="6"/>
      <c r="O19" s="6"/>
    </row>
    <row r="20" spans="1:15" ht="12.75">
      <c r="A20" s="534" t="s">
        <v>358</v>
      </c>
      <c r="B20" s="534"/>
      <c r="C20" s="535"/>
      <c r="D20" s="535"/>
      <c r="E20" s="535"/>
      <c r="F20" s="535"/>
      <c r="G20" s="535"/>
      <c r="H20" s="535"/>
      <c r="I20" s="535"/>
      <c r="J20" s="535"/>
      <c r="K20" s="535"/>
      <c r="L20" s="535"/>
      <c r="M20" s="440"/>
      <c r="N20" s="6"/>
      <c r="O20" s="6"/>
    </row>
    <row r="21" spans="1:15" ht="12.75">
      <c r="A21" s="436" t="s">
        <v>88</v>
      </c>
      <c r="B21" s="441">
        <v>0.46308724832214765</v>
      </c>
      <c r="C21" s="441">
        <v>0.3356164383561644</v>
      </c>
      <c r="D21" s="441">
        <v>0.30985915492957744</v>
      </c>
      <c r="E21" s="441">
        <v>0.3597560975609756</v>
      </c>
      <c r="F21" s="441">
        <v>0.4262295081967213</v>
      </c>
      <c r="G21" s="441">
        <v>0.35096153846153844</v>
      </c>
      <c r="H21" s="441">
        <v>0.4482758620689655</v>
      </c>
      <c r="I21" s="441">
        <v>0.477124183006536</v>
      </c>
      <c r="J21" s="441">
        <v>0.3945945945945946</v>
      </c>
      <c r="K21" s="441">
        <v>0.5515151515151515</v>
      </c>
      <c r="L21" s="441">
        <v>0.44970414201183434</v>
      </c>
      <c r="M21" s="441">
        <v>0.5583756345177665</v>
      </c>
      <c r="N21" s="441">
        <v>0.4427083333333333</v>
      </c>
      <c r="O21" s="6"/>
    </row>
    <row r="22" spans="1:15" ht="12.75">
      <c r="A22" s="53" t="s">
        <v>83</v>
      </c>
      <c r="B22" s="51">
        <v>0.7068965517241379</v>
      </c>
      <c r="C22" s="51">
        <v>0.5409836065573771</v>
      </c>
      <c r="D22" s="51">
        <v>0.4852941176470588</v>
      </c>
      <c r="E22" s="51">
        <v>0.5151515151515151</v>
      </c>
      <c r="F22" s="51">
        <v>0.627906976744186</v>
      </c>
      <c r="G22" s="51">
        <v>0.594059405940594</v>
      </c>
      <c r="H22" s="51">
        <v>0.6022727272727273</v>
      </c>
      <c r="I22" s="51">
        <v>0.6867469879518072</v>
      </c>
      <c r="J22" s="51">
        <v>0.6067415730337079</v>
      </c>
      <c r="K22" s="51">
        <v>0.7244897959183674</v>
      </c>
      <c r="L22" s="51">
        <v>0.5523809523809524</v>
      </c>
      <c r="M22" s="51">
        <v>0.672</v>
      </c>
      <c r="N22" s="51">
        <v>0.5630252100840336</v>
      </c>
      <c r="O22" s="6"/>
    </row>
    <row r="23" spans="1:15" ht="12.75">
      <c r="A23" s="53" t="s">
        <v>84</v>
      </c>
      <c r="B23" s="51">
        <v>0.3076923076923077</v>
      </c>
      <c r="C23" s="51">
        <v>0.18518518518518517</v>
      </c>
      <c r="D23" s="51">
        <v>0.1506849315068493</v>
      </c>
      <c r="E23" s="51">
        <v>0.25263157894736843</v>
      </c>
      <c r="F23" s="51">
        <v>0.23157894736842105</v>
      </c>
      <c r="G23" s="51">
        <v>0.10416666666666667</v>
      </c>
      <c r="H23" s="51">
        <v>0.2564102564102564</v>
      </c>
      <c r="I23" s="51">
        <v>0.23880597014925373</v>
      </c>
      <c r="J23" s="51">
        <v>0.17391304347826086</v>
      </c>
      <c r="K23" s="51">
        <v>0.2786885245901639</v>
      </c>
      <c r="L23" s="51">
        <v>0.2786885245901639</v>
      </c>
      <c r="M23" s="51">
        <v>0.3275862068965517</v>
      </c>
      <c r="N23" s="51">
        <v>0.2807017543859649</v>
      </c>
      <c r="O23" s="6"/>
    </row>
    <row r="24" spans="1:29" ht="13.5" thickBot="1">
      <c r="A24" s="148"/>
      <c r="B24" s="148"/>
      <c r="C24" s="148"/>
      <c r="D24" s="149"/>
      <c r="E24" s="149"/>
      <c r="F24" s="149"/>
      <c r="G24" s="149"/>
      <c r="H24" s="149"/>
      <c r="I24" s="149"/>
      <c r="J24" s="149"/>
      <c r="K24" s="149"/>
      <c r="L24" s="149"/>
      <c r="M24" s="273"/>
      <c r="N24" s="145"/>
      <c r="O24" s="6"/>
      <c r="P24" s="53"/>
      <c r="Q24" s="51"/>
      <c r="R24" s="51"/>
      <c r="S24" s="51"/>
      <c r="T24" s="51"/>
      <c r="U24" s="51"/>
      <c r="V24" s="51"/>
      <c r="W24" s="51"/>
      <c r="X24" s="51"/>
      <c r="Y24" s="51"/>
      <c r="Z24" s="51"/>
      <c r="AA24" s="51"/>
      <c r="AB24" s="51"/>
      <c r="AC24" s="51"/>
    </row>
    <row r="25" spans="1:14" ht="26.25" customHeight="1">
      <c r="A25" s="515" t="s">
        <v>1</v>
      </c>
      <c r="B25" s="515"/>
      <c r="C25" s="515"/>
      <c r="D25" s="516"/>
      <c r="E25" s="516"/>
      <c r="F25" s="516"/>
      <c r="G25" s="516"/>
      <c r="H25" s="516"/>
      <c r="I25" s="516"/>
      <c r="J25" s="516"/>
      <c r="K25" s="516"/>
      <c r="L25" s="516"/>
      <c r="M25" s="516"/>
      <c r="N25" s="527"/>
    </row>
    <row r="26" spans="1:14" ht="15" customHeight="1">
      <c r="A26" s="533" t="s">
        <v>33</v>
      </c>
      <c r="B26" s="533"/>
      <c r="C26" s="533"/>
      <c r="D26" s="533"/>
      <c r="E26" s="533"/>
      <c r="F26" s="533"/>
      <c r="G26" s="533"/>
      <c r="H26" s="533"/>
      <c r="I26" s="533"/>
      <c r="J26" s="533"/>
      <c r="K26" s="533"/>
      <c r="L26" s="533"/>
      <c r="M26" s="533"/>
      <c r="N26" s="505"/>
    </row>
    <row r="27" spans="1:14" ht="39" customHeight="1">
      <c r="A27" s="530" t="s">
        <v>0</v>
      </c>
      <c r="B27" s="530"/>
      <c r="C27" s="530"/>
      <c r="D27" s="531"/>
      <c r="E27" s="531"/>
      <c r="F27" s="531"/>
      <c r="G27" s="531"/>
      <c r="H27" s="531"/>
      <c r="I27" s="531"/>
      <c r="J27" s="531"/>
      <c r="K27" s="531"/>
      <c r="L27" s="531"/>
      <c r="M27" s="531"/>
      <c r="N27" s="532"/>
    </row>
    <row r="28" spans="1:14" ht="39" customHeight="1">
      <c r="A28" s="500" t="s">
        <v>357</v>
      </c>
      <c r="B28" s="528"/>
      <c r="C28" s="528"/>
      <c r="D28" s="502"/>
      <c r="E28" s="502"/>
      <c r="F28" s="502"/>
      <c r="G28" s="502"/>
      <c r="H28" s="502"/>
      <c r="I28" s="502"/>
      <c r="J28" s="502"/>
      <c r="K28" s="502"/>
      <c r="L28" s="502"/>
      <c r="M28" s="502"/>
      <c r="N28" s="529"/>
    </row>
    <row r="29" ht="12.75">
      <c r="M29" s="43"/>
    </row>
  </sheetData>
  <sheetProtection/>
  <mergeCells count="10">
    <mergeCell ref="A28:N28"/>
    <mergeCell ref="A27:N27"/>
    <mergeCell ref="A26:N26"/>
    <mergeCell ref="A6:L6"/>
    <mergeCell ref="A13:L13"/>
    <mergeCell ref="A20:L20"/>
    <mergeCell ref="A1:N1"/>
    <mergeCell ref="K3:M3"/>
    <mergeCell ref="A3:D3"/>
    <mergeCell ref="A25:N25"/>
  </mergeCells>
  <printOptions/>
  <pageMargins left="0.75" right="0.75" top="1" bottom="1" header="0.5" footer="0.5"/>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IV16384"/>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6" t="s">
        <v>408</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row>
    <row r="3" ht="13.5" thickBot="1"/>
    <row r="4" spans="1:36" s="41" customFormat="1" ht="14.25">
      <c r="A4" s="61"/>
      <c r="B4" s="305">
        <v>1978</v>
      </c>
      <c r="C4" s="305">
        <v>1979</v>
      </c>
      <c r="D4" s="305">
        <v>1980</v>
      </c>
      <c r="E4" s="305">
        <v>1981</v>
      </c>
      <c r="F4" s="305">
        <v>1982</v>
      </c>
      <c r="G4" s="305">
        <v>1983</v>
      </c>
      <c r="H4" s="305">
        <v>1984</v>
      </c>
      <c r="I4" s="305">
        <v>1985</v>
      </c>
      <c r="J4" s="305">
        <v>1986</v>
      </c>
      <c r="K4" s="305">
        <v>1987</v>
      </c>
      <c r="L4" s="305">
        <v>1988</v>
      </c>
      <c r="M4" s="305">
        <v>1989</v>
      </c>
      <c r="N4" s="305">
        <v>1990</v>
      </c>
      <c r="O4" s="305">
        <v>1991</v>
      </c>
      <c r="P4" s="305">
        <v>1992</v>
      </c>
      <c r="Q4" s="305">
        <v>1993</v>
      </c>
      <c r="R4" s="305">
        <v>1994</v>
      </c>
      <c r="S4" s="305">
        <v>1995</v>
      </c>
      <c r="T4" s="305">
        <v>1996</v>
      </c>
      <c r="U4" s="305">
        <v>1997</v>
      </c>
      <c r="V4" s="305">
        <v>1998</v>
      </c>
      <c r="W4" s="305">
        <v>1999</v>
      </c>
      <c r="X4" s="305">
        <v>2000</v>
      </c>
      <c r="Y4" s="305">
        <v>2001</v>
      </c>
      <c r="Z4" s="305">
        <v>2002</v>
      </c>
      <c r="AA4" s="305">
        <v>2003</v>
      </c>
      <c r="AB4" s="305">
        <v>2004</v>
      </c>
      <c r="AC4" s="305">
        <v>2005</v>
      </c>
      <c r="AD4" s="305">
        <v>2006</v>
      </c>
      <c r="AE4" s="305">
        <v>2007</v>
      </c>
      <c r="AF4" s="305">
        <v>2008</v>
      </c>
      <c r="AG4" s="305">
        <v>2009</v>
      </c>
      <c r="AH4" s="62">
        <v>2010</v>
      </c>
      <c r="AI4" s="62">
        <v>2011</v>
      </c>
      <c r="AJ4" s="274"/>
    </row>
    <row r="5" spans="1:49" s="41" customFormat="1" ht="12.75">
      <c r="A5" s="537" t="s">
        <v>117</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40"/>
      <c r="AM5" s="5"/>
      <c r="AN5" s="5"/>
      <c r="AO5" s="5"/>
      <c r="AP5" s="5"/>
      <c r="AQ5" s="5"/>
      <c r="AR5" s="5"/>
      <c r="AS5" s="5"/>
      <c r="AT5" s="5"/>
      <c r="AU5" s="5"/>
      <c r="AV5" s="5"/>
      <c r="AW5" s="5"/>
    </row>
    <row r="6" spans="1:35" s="175" customFormat="1" ht="12.75">
      <c r="A6" s="174" t="s">
        <v>118</v>
      </c>
      <c r="B6" s="191">
        <v>41796</v>
      </c>
      <c r="C6" s="191">
        <v>42220</v>
      </c>
      <c r="D6" s="191">
        <v>42264</v>
      </c>
      <c r="E6" s="191">
        <v>43311</v>
      </c>
      <c r="F6" s="191">
        <v>43707</v>
      </c>
      <c r="G6" s="191">
        <v>43462</v>
      </c>
      <c r="H6" s="191">
        <v>43295</v>
      </c>
      <c r="I6" s="191">
        <v>46233</v>
      </c>
      <c r="J6" s="191">
        <v>46770</v>
      </c>
      <c r="K6" s="191">
        <v>48426</v>
      </c>
      <c r="L6" s="191">
        <v>48872</v>
      </c>
      <c r="M6" s="191">
        <v>48500</v>
      </c>
      <c r="N6" s="191">
        <v>44975</v>
      </c>
      <c r="O6" s="191">
        <v>44809</v>
      </c>
      <c r="P6" s="191">
        <v>44719</v>
      </c>
      <c r="Q6" s="191">
        <v>44552</v>
      </c>
      <c r="R6" s="191">
        <v>48621</v>
      </c>
      <c r="S6" s="191">
        <v>50962</v>
      </c>
      <c r="T6" s="191">
        <v>55281</v>
      </c>
      <c r="U6" s="191">
        <v>61114</v>
      </c>
      <c r="V6" s="191">
        <v>65299</v>
      </c>
      <c r="W6" s="191">
        <v>64770</v>
      </c>
      <c r="X6" s="191">
        <v>64602</v>
      </c>
      <c r="Y6" s="191">
        <v>66228.58333333334</v>
      </c>
      <c r="Z6" s="191">
        <v>70860.66666666667</v>
      </c>
      <c r="AA6" s="191">
        <v>73038</v>
      </c>
      <c r="AB6" s="191">
        <v>74657.5</v>
      </c>
      <c r="AC6" s="191">
        <v>75979.75</v>
      </c>
      <c r="AD6" s="191">
        <v>78150.75</v>
      </c>
      <c r="AE6" s="191">
        <v>80380</v>
      </c>
      <c r="AF6" s="191">
        <v>82636.33333333333</v>
      </c>
      <c r="AG6" s="191">
        <v>83559.08333333333</v>
      </c>
      <c r="AH6" s="191">
        <v>84724.75</v>
      </c>
      <c r="AI6" s="191">
        <v>85950.58333333334</v>
      </c>
    </row>
    <row r="7" spans="1:35" ht="12.75">
      <c r="A7" s="60" t="s">
        <v>119</v>
      </c>
      <c r="B7" s="63">
        <v>40409</v>
      </c>
      <c r="C7" s="63">
        <v>40762</v>
      </c>
      <c r="D7" s="63">
        <v>40748</v>
      </c>
      <c r="E7" s="63">
        <v>41904</v>
      </c>
      <c r="F7" s="63">
        <v>42381</v>
      </c>
      <c r="G7" s="63">
        <v>42072</v>
      </c>
      <c r="H7" s="63">
        <v>41822</v>
      </c>
      <c r="I7" s="63">
        <v>44701</v>
      </c>
      <c r="J7" s="63">
        <v>45163</v>
      </c>
      <c r="K7" s="63">
        <v>46722</v>
      </c>
      <c r="L7" s="63">
        <v>47113</v>
      </c>
      <c r="M7" s="63">
        <v>46736</v>
      </c>
      <c r="N7" s="63">
        <v>43378</v>
      </c>
      <c r="O7" s="63">
        <v>43250</v>
      </c>
      <c r="P7" s="63">
        <v>43157</v>
      </c>
      <c r="Q7" s="63">
        <v>42991</v>
      </c>
      <c r="R7" s="63">
        <v>46810</v>
      </c>
      <c r="S7" s="63">
        <v>48983</v>
      </c>
      <c r="T7" s="63">
        <v>53019</v>
      </c>
      <c r="U7" s="63">
        <v>58439</v>
      </c>
      <c r="V7" s="63">
        <v>62194</v>
      </c>
      <c r="W7" s="63">
        <v>61523</v>
      </c>
      <c r="X7" s="63">
        <v>61252</v>
      </c>
      <c r="Y7" s="63">
        <v>62501.833333333336</v>
      </c>
      <c r="Z7" s="63">
        <v>66561.5</v>
      </c>
      <c r="AA7" s="63">
        <v>68612.58333333333</v>
      </c>
      <c r="AB7" s="63">
        <v>70208.83333333333</v>
      </c>
      <c r="AC7" s="63">
        <v>71512.66666666667</v>
      </c>
      <c r="AD7" s="63">
        <v>73703.08333333333</v>
      </c>
      <c r="AE7" s="63">
        <v>76006.25</v>
      </c>
      <c r="AF7" s="63">
        <v>78222.33333333333</v>
      </c>
      <c r="AG7" s="2">
        <v>79276.58333333333</v>
      </c>
      <c r="AH7" s="2">
        <v>80489</v>
      </c>
      <c r="AI7" s="304">
        <v>81762.91666666667</v>
      </c>
    </row>
    <row r="8" spans="1:35" ht="12.75">
      <c r="A8" s="60" t="s">
        <v>120</v>
      </c>
      <c r="B8" s="63">
        <v>1387</v>
      </c>
      <c r="C8" s="63">
        <v>1458</v>
      </c>
      <c r="D8" s="63">
        <v>1516</v>
      </c>
      <c r="E8" s="63">
        <v>1407</v>
      </c>
      <c r="F8" s="63">
        <v>1326</v>
      </c>
      <c r="G8" s="63">
        <v>1390</v>
      </c>
      <c r="H8" s="63">
        <v>1473</v>
      </c>
      <c r="I8" s="63">
        <v>1532</v>
      </c>
      <c r="J8" s="63">
        <v>1607</v>
      </c>
      <c r="K8" s="63">
        <v>1704</v>
      </c>
      <c r="L8" s="63">
        <v>1759</v>
      </c>
      <c r="M8" s="63">
        <v>1764</v>
      </c>
      <c r="N8" s="63">
        <v>1597</v>
      </c>
      <c r="O8" s="63">
        <v>1559</v>
      </c>
      <c r="P8" s="63">
        <v>1562</v>
      </c>
      <c r="Q8" s="63">
        <v>1561</v>
      </c>
      <c r="R8" s="63">
        <v>1811</v>
      </c>
      <c r="S8" s="63">
        <v>1979</v>
      </c>
      <c r="T8" s="63">
        <v>2262</v>
      </c>
      <c r="U8" s="63">
        <v>2675</v>
      </c>
      <c r="V8" s="63">
        <v>3105</v>
      </c>
      <c r="W8" s="63">
        <v>3247</v>
      </c>
      <c r="X8" s="63">
        <v>3350</v>
      </c>
      <c r="Y8" s="63">
        <v>3726.75</v>
      </c>
      <c r="Z8" s="63">
        <v>4299.166666666667</v>
      </c>
      <c r="AA8" s="63">
        <v>4425.416666666667</v>
      </c>
      <c r="AB8" s="63">
        <v>4448.666666666667</v>
      </c>
      <c r="AC8" s="63">
        <v>4467.083333333333</v>
      </c>
      <c r="AD8" s="63">
        <v>4447.666666666667</v>
      </c>
      <c r="AE8" s="63">
        <v>4373.75</v>
      </c>
      <c r="AF8" s="63">
        <v>4414</v>
      </c>
      <c r="AG8" s="3">
        <v>4282.5</v>
      </c>
      <c r="AH8" s="3">
        <v>4235.75</v>
      </c>
      <c r="AI8" s="304">
        <v>4187.666666666667</v>
      </c>
    </row>
    <row r="9" spans="1:35" ht="12.75">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27"/>
    </row>
    <row r="10" spans="1:35" s="41" customFormat="1" ht="12.75">
      <c r="A10" s="539" t="s">
        <v>90</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324"/>
      <c r="AI10" s="325"/>
    </row>
    <row r="11" spans="1:35" s="41" customFormat="1" ht="12.75">
      <c r="A11" s="174" t="s">
        <v>118</v>
      </c>
      <c r="B11" s="178">
        <v>16</v>
      </c>
      <c r="C11" s="178">
        <v>27</v>
      </c>
      <c r="D11" s="178">
        <v>27</v>
      </c>
      <c r="E11" s="178">
        <v>21</v>
      </c>
      <c r="F11" s="178">
        <v>27</v>
      </c>
      <c r="G11" s="178">
        <v>27</v>
      </c>
      <c r="H11" s="178">
        <v>27</v>
      </c>
      <c r="I11" s="178">
        <v>29</v>
      </c>
      <c r="J11" s="178">
        <v>21</v>
      </c>
      <c r="K11" s="178">
        <v>46</v>
      </c>
      <c r="L11" s="178">
        <v>37</v>
      </c>
      <c r="M11" s="178">
        <v>49</v>
      </c>
      <c r="N11" s="178">
        <v>51</v>
      </c>
      <c r="O11" s="178">
        <v>43</v>
      </c>
      <c r="P11" s="178">
        <v>41</v>
      </c>
      <c r="Q11" s="178">
        <v>48</v>
      </c>
      <c r="R11" s="178">
        <v>62</v>
      </c>
      <c r="S11" s="178">
        <v>59</v>
      </c>
      <c r="T11" s="178">
        <v>65</v>
      </c>
      <c r="U11" s="178">
        <v>68</v>
      </c>
      <c r="V11" s="178">
        <v>83</v>
      </c>
      <c r="W11" s="178">
        <v>91</v>
      </c>
      <c r="X11" s="178">
        <v>81</v>
      </c>
      <c r="Y11" s="178">
        <v>73</v>
      </c>
      <c r="Z11" s="178">
        <v>95</v>
      </c>
      <c r="AA11" s="178">
        <v>95</v>
      </c>
      <c r="AB11" s="178">
        <v>96</v>
      </c>
      <c r="AC11" s="178">
        <v>78</v>
      </c>
      <c r="AD11" s="178">
        <v>67</v>
      </c>
      <c r="AE11" s="178">
        <v>92</v>
      </c>
      <c r="AF11" s="178">
        <v>61</v>
      </c>
      <c r="AG11" s="178">
        <v>61</v>
      </c>
      <c r="AH11" s="326">
        <v>58</v>
      </c>
      <c r="AI11" s="326">
        <v>57</v>
      </c>
    </row>
    <row r="12" spans="1:35" s="41" customFormat="1" ht="12.75">
      <c r="A12" s="60" t="s">
        <v>119</v>
      </c>
      <c r="B12" s="56">
        <v>15</v>
      </c>
      <c r="C12" s="56">
        <v>27</v>
      </c>
      <c r="D12" s="56">
        <v>27</v>
      </c>
      <c r="E12" s="56">
        <v>20</v>
      </c>
      <c r="F12" s="56">
        <v>27</v>
      </c>
      <c r="G12" s="56">
        <v>27</v>
      </c>
      <c r="H12" s="56">
        <v>27</v>
      </c>
      <c r="I12" s="56">
        <v>28</v>
      </c>
      <c r="J12" s="56">
        <v>20</v>
      </c>
      <c r="K12" s="56">
        <v>45</v>
      </c>
      <c r="L12" s="56">
        <v>37</v>
      </c>
      <c r="M12" s="56">
        <v>47</v>
      </c>
      <c r="N12" s="56">
        <v>50</v>
      </c>
      <c r="O12" s="56">
        <v>43</v>
      </c>
      <c r="P12" s="56">
        <v>39</v>
      </c>
      <c r="Q12" s="56">
        <v>47</v>
      </c>
      <c r="R12" s="56">
        <v>61</v>
      </c>
      <c r="S12" s="56">
        <v>57</v>
      </c>
      <c r="T12" s="56">
        <v>62</v>
      </c>
      <c r="U12" s="56">
        <v>65</v>
      </c>
      <c r="V12" s="56">
        <v>80</v>
      </c>
      <c r="W12" s="56">
        <v>86</v>
      </c>
      <c r="X12" s="56">
        <v>73</v>
      </c>
      <c r="Y12" s="56">
        <v>67</v>
      </c>
      <c r="Z12" s="56">
        <v>86</v>
      </c>
      <c r="AA12" s="56">
        <v>81</v>
      </c>
      <c r="AB12" s="56">
        <v>83</v>
      </c>
      <c r="AC12" s="56">
        <v>74</v>
      </c>
      <c r="AD12" s="56">
        <v>64</v>
      </c>
      <c r="AE12" s="56">
        <v>84</v>
      </c>
      <c r="AF12" s="56">
        <v>60</v>
      </c>
      <c r="AG12" s="56">
        <v>58</v>
      </c>
      <c r="AH12" s="223">
        <v>57</v>
      </c>
      <c r="AI12" s="56">
        <v>55</v>
      </c>
    </row>
    <row r="13" spans="1:35" s="41" customFormat="1" ht="12.75">
      <c r="A13" s="60" t="s">
        <v>120</v>
      </c>
      <c r="B13" s="56">
        <v>1</v>
      </c>
      <c r="C13" s="302">
        <v>0</v>
      </c>
      <c r="D13" s="302">
        <v>0</v>
      </c>
      <c r="E13" s="56">
        <v>1</v>
      </c>
      <c r="F13" s="302">
        <v>0</v>
      </c>
      <c r="G13" s="302">
        <v>0</v>
      </c>
      <c r="H13" s="302">
        <v>0</v>
      </c>
      <c r="I13" s="56">
        <v>1</v>
      </c>
      <c r="J13" s="56">
        <v>1</v>
      </c>
      <c r="K13" s="56">
        <v>1</v>
      </c>
      <c r="L13" s="302">
        <v>0</v>
      </c>
      <c r="M13" s="56">
        <v>2</v>
      </c>
      <c r="N13" s="56">
        <v>1</v>
      </c>
      <c r="O13" s="302">
        <v>0</v>
      </c>
      <c r="P13" s="56">
        <v>2</v>
      </c>
      <c r="Q13" s="56">
        <v>1</v>
      </c>
      <c r="R13" s="56">
        <v>1</v>
      </c>
      <c r="S13" s="56">
        <v>2</v>
      </c>
      <c r="T13" s="56">
        <v>3</v>
      </c>
      <c r="U13" s="56">
        <v>3</v>
      </c>
      <c r="V13" s="56">
        <v>3</v>
      </c>
      <c r="W13" s="56">
        <v>5</v>
      </c>
      <c r="X13" s="56">
        <v>8</v>
      </c>
      <c r="Y13" s="56">
        <v>6</v>
      </c>
      <c r="Z13" s="56">
        <v>9</v>
      </c>
      <c r="AA13" s="56">
        <v>14</v>
      </c>
      <c r="AB13" s="56">
        <v>13</v>
      </c>
      <c r="AC13" s="56">
        <v>4</v>
      </c>
      <c r="AD13" s="56">
        <v>3</v>
      </c>
      <c r="AE13" s="56">
        <v>8</v>
      </c>
      <c r="AF13" s="56">
        <v>1</v>
      </c>
      <c r="AG13" s="56">
        <v>3</v>
      </c>
      <c r="AH13" s="223">
        <v>1</v>
      </c>
      <c r="AI13" s="56">
        <v>2</v>
      </c>
    </row>
    <row r="14" spans="1:69" ht="12.75">
      <c r="A14" s="2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303"/>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74"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327"/>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74" t="s">
        <v>118</v>
      </c>
      <c r="B16" s="193">
        <v>0.38281175232079623</v>
      </c>
      <c r="C16" s="193">
        <v>0.63950734249171</v>
      </c>
      <c r="D16" s="193">
        <v>0.6388415672913118</v>
      </c>
      <c r="E16" s="193">
        <v>0.48486527671954005</v>
      </c>
      <c r="F16" s="193">
        <v>0.6177500171597227</v>
      </c>
      <c r="G16" s="193">
        <v>0.621232340895495</v>
      </c>
      <c r="H16" s="193">
        <v>0.6236285945259268</v>
      </c>
      <c r="I16" s="193">
        <v>0.6272575865723617</v>
      </c>
      <c r="J16" s="193">
        <v>0.4490057729313663</v>
      </c>
      <c r="K16" s="193">
        <v>0.9499029446991286</v>
      </c>
      <c r="L16" s="193">
        <v>0.7570797184481912</v>
      </c>
      <c r="M16" s="193">
        <v>1.0103092783505154</v>
      </c>
      <c r="N16" s="193">
        <v>1.1339633129516398</v>
      </c>
      <c r="O16" s="193">
        <v>0.9596286460309312</v>
      </c>
      <c r="P16" s="193">
        <v>0.9168362441020595</v>
      </c>
      <c r="Q16" s="193">
        <v>1.0773927096426648</v>
      </c>
      <c r="R16" s="193">
        <v>1.2751691655868864</v>
      </c>
      <c r="S16" s="193">
        <v>1.1577253639967033</v>
      </c>
      <c r="T16" s="193">
        <v>1.175810857256562</v>
      </c>
      <c r="U16" s="193">
        <v>1.1126746735608861</v>
      </c>
      <c r="V16" s="193">
        <v>1.2710761267400725</v>
      </c>
      <c r="W16" s="193">
        <v>1.404971437393855</v>
      </c>
      <c r="X16" s="193">
        <v>1.2538311507383673</v>
      </c>
      <c r="Y16" s="193">
        <v>1.102243115069903</v>
      </c>
      <c r="Z16" s="193">
        <v>1.3406591338871587</v>
      </c>
      <c r="AA16" s="193">
        <v>1.3006927900544922</v>
      </c>
      <c r="AB16" s="193">
        <v>1.2858721494826373</v>
      </c>
      <c r="AC16" s="193">
        <v>1.0265893214968462</v>
      </c>
      <c r="AD16" s="193">
        <v>0.8573174281756732</v>
      </c>
      <c r="AE16" s="193">
        <v>1.1445633242100024</v>
      </c>
      <c r="AF16" s="193">
        <v>0.7381740880726396</v>
      </c>
      <c r="AG16" s="193">
        <v>0.730022369401292</v>
      </c>
      <c r="AH16" s="193">
        <v>0.6845697390668016</v>
      </c>
      <c r="AI16" s="193">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6" t="s">
        <v>119</v>
      </c>
      <c r="B17" s="58">
        <v>0.371204434655646</v>
      </c>
      <c r="C17" s="58">
        <v>0.6623816299494627</v>
      </c>
      <c r="D17" s="58">
        <v>0.6626092078138804</v>
      </c>
      <c r="E17" s="58">
        <v>0.47728140511645667</v>
      </c>
      <c r="F17" s="58">
        <v>0.6370779358674878</v>
      </c>
      <c r="G17" s="58">
        <v>0.6417569880205363</v>
      </c>
      <c r="H17" s="58">
        <v>0.6455932284443594</v>
      </c>
      <c r="I17" s="58">
        <v>0.6263841972215387</v>
      </c>
      <c r="J17" s="58">
        <v>0.44284037818568295</v>
      </c>
      <c r="K17" s="58">
        <v>0.9631437010401952</v>
      </c>
      <c r="L17" s="58">
        <v>0.7853458705665103</v>
      </c>
      <c r="M17" s="58">
        <v>1.0056487504279357</v>
      </c>
      <c r="N17" s="58">
        <v>1.1526580294158328</v>
      </c>
      <c r="O17" s="58">
        <v>0.9942196531791907</v>
      </c>
      <c r="P17" s="58">
        <v>0.9036772713580647</v>
      </c>
      <c r="Q17" s="58">
        <v>1.0932520760159103</v>
      </c>
      <c r="R17" s="58">
        <v>1.3031403546250802</v>
      </c>
      <c r="S17" s="58">
        <v>1.163669028030133</v>
      </c>
      <c r="T17" s="58">
        <v>1.169392104717177</v>
      </c>
      <c r="U17" s="58">
        <v>1.1122709149711665</v>
      </c>
      <c r="V17" s="58">
        <v>1.286297713605814</v>
      </c>
      <c r="W17" s="58">
        <v>1.3978512101165417</v>
      </c>
      <c r="X17" s="58">
        <v>1.1917978188467315</v>
      </c>
      <c r="Y17" s="58">
        <v>1.071968555589036</v>
      </c>
      <c r="Z17" s="58">
        <v>1.2920381902451117</v>
      </c>
      <c r="AA17" s="58">
        <v>1.180541470162786</v>
      </c>
      <c r="AB17" s="58">
        <v>1.1821874265583867</v>
      </c>
      <c r="AC17" s="58">
        <v>1.0347817169918616</v>
      </c>
      <c r="AD17" s="58">
        <v>0.8683490175105746</v>
      </c>
      <c r="AE17" s="58">
        <v>1.1051722720171038</v>
      </c>
      <c r="AF17" s="58">
        <v>0.7670443649937998</v>
      </c>
      <c r="AG17" s="58">
        <v>0.7316157881846153</v>
      </c>
      <c r="AH17" s="58">
        <v>0.7081713029109568</v>
      </c>
      <c r="AI17" s="58">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6" t="s">
        <v>120</v>
      </c>
      <c r="B18" s="58">
        <v>0.7209805335255948</v>
      </c>
      <c r="C18" s="58">
        <v>0</v>
      </c>
      <c r="D18" s="58">
        <v>0</v>
      </c>
      <c r="E18" s="58">
        <v>0.7107320540156361</v>
      </c>
      <c r="F18" s="58">
        <v>0</v>
      </c>
      <c r="G18" s="58">
        <v>0</v>
      </c>
      <c r="H18" s="58">
        <v>0</v>
      </c>
      <c r="I18" s="58">
        <v>0.6527415143603134</v>
      </c>
      <c r="J18" s="58">
        <v>0.6222775357809583</v>
      </c>
      <c r="K18" s="58">
        <v>0.5868544600938967</v>
      </c>
      <c r="L18" s="58">
        <v>0</v>
      </c>
      <c r="M18" s="58">
        <v>1.1337868480725624</v>
      </c>
      <c r="N18" s="58">
        <v>0.6261740763932373</v>
      </c>
      <c r="O18" s="58">
        <v>0</v>
      </c>
      <c r="P18" s="58">
        <v>1.2804097311139564</v>
      </c>
      <c r="Q18" s="58">
        <v>0.6406149903907752</v>
      </c>
      <c r="R18" s="58">
        <v>0.5521811154058531</v>
      </c>
      <c r="S18" s="58">
        <v>1.010611419909045</v>
      </c>
      <c r="T18" s="58">
        <v>1.3262599469496021</v>
      </c>
      <c r="U18" s="58">
        <v>1.1214953271028036</v>
      </c>
      <c r="V18" s="58">
        <v>0.966183574879227</v>
      </c>
      <c r="W18" s="58">
        <v>1.539882968894364</v>
      </c>
      <c r="X18" s="58">
        <v>2.388059701492537</v>
      </c>
      <c r="Y18" s="58">
        <v>1.6099818877037633</v>
      </c>
      <c r="Z18" s="58">
        <v>2.0934289591006006</v>
      </c>
      <c r="AA18" s="58">
        <v>3.163543922417851</v>
      </c>
      <c r="AB18" s="58">
        <v>2.9222238873070583</v>
      </c>
      <c r="AC18" s="58">
        <v>0.8954388583154557</v>
      </c>
      <c r="AD18" s="58">
        <v>0.6745109795398335</v>
      </c>
      <c r="AE18" s="58">
        <v>1.8290940268648186</v>
      </c>
      <c r="AF18" s="58">
        <v>0.22655188038060717</v>
      </c>
      <c r="AG18" s="58">
        <v>0.7005253940455342</v>
      </c>
      <c r="AH18" s="58">
        <v>0.2360856991087765</v>
      </c>
      <c r="AI18" s="58">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7"/>
      <c r="AI19" s="30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16" t="s">
        <v>23</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27"/>
    </row>
    <row r="21" spans="1:37" ht="34.5" customHeight="1">
      <c r="A21" s="541" t="s">
        <v>359</v>
      </c>
      <c r="B21" s="502"/>
      <c r="C21" s="502"/>
      <c r="D21" s="502"/>
      <c r="E21" s="502"/>
      <c r="F21" s="502"/>
      <c r="G21" s="502"/>
      <c r="H21" s="502"/>
      <c r="I21" s="502"/>
      <c r="J21" s="502"/>
      <c r="K21" s="502"/>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42"/>
      <c r="AK21" s="59"/>
    </row>
    <row r="22" ht="12.75">
      <c r="AK22" s="59"/>
    </row>
  </sheetData>
  <sheetProtection/>
  <mergeCells count="5">
    <mergeCell ref="A1:AG1"/>
    <mergeCell ref="A5:AG5"/>
    <mergeCell ref="A10:AG10"/>
    <mergeCell ref="A21:AI21"/>
    <mergeCell ref="A20:AI20"/>
  </mergeCells>
  <printOptions/>
  <pageMargins left="0.75" right="0.75" top="1" bottom="1" header="0.5" footer="0.5"/>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IV16384"/>
    </sheetView>
  </sheetViews>
  <sheetFormatPr defaultColWidth="9.140625" defaultRowHeight="12.75"/>
  <cols>
    <col min="1" max="1" width="24.7109375" style="5" customWidth="1"/>
    <col min="2" max="11" width="4.7109375" style="8" customWidth="1"/>
    <col min="12" max="13" width="4.7109375" style="64" customWidth="1"/>
    <col min="14" max="33" width="4.7109375" style="5" customWidth="1"/>
    <col min="34" max="34" width="4.7109375" style="65" customWidth="1"/>
    <col min="35" max="35" width="5.57421875" style="9" customWidth="1"/>
    <col min="36" max="16384" width="9.140625" style="5" customWidth="1"/>
  </cols>
  <sheetData>
    <row r="1" spans="1:11" ht="15" customHeight="1">
      <c r="A1" s="301" t="s">
        <v>409</v>
      </c>
      <c r="B1" s="229"/>
      <c r="C1" s="229"/>
      <c r="D1" s="229"/>
      <c r="E1" s="229"/>
      <c r="F1" s="229"/>
      <c r="G1" s="229"/>
      <c r="H1" s="229"/>
      <c r="I1" s="229"/>
      <c r="J1" s="229"/>
      <c r="K1" s="229"/>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9"/>
      <c r="B4" s="69">
        <v>1978</v>
      </c>
      <c r="C4" s="69">
        <v>1979</v>
      </c>
      <c r="D4" s="69">
        <v>1980</v>
      </c>
      <c r="E4" s="69">
        <v>1981</v>
      </c>
      <c r="F4" s="69">
        <v>1982</v>
      </c>
      <c r="G4" s="69">
        <v>1983</v>
      </c>
      <c r="H4" s="69">
        <v>1984</v>
      </c>
      <c r="I4" s="69">
        <v>1985</v>
      </c>
      <c r="J4" s="69">
        <v>1986</v>
      </c>
      <c r="K4" s="70">
        <v>1987</v>
      </c>
      <c r="L4" s="70">
        <v>1988</v>
      </c>
      <c r="M4" s="70">
        <v>1989</v>
      </c>
      <c r="N4" s="70">
        <v>1990</v>
      </c>
      <c r="O4" s="70">
        <v>1991</v>
      </c>
      <c r="P4" s="70">
        <v>1992</v>
      </c>
      <c r="Q4" s="70">
        <v>1993</v>
      </c>
      <c r="R4" s="70">
        <v>1994</v>
      </c>
      <c r="S4" s="70">
        <v>1995</v>
      </c>
      <c r="T4" s="70">
        <v>1996</v>
      </c>
      <c r="U4" s="70">
        <v>1997</v>
      </c>
      <c r="V4" s="70">
        <v>1998</v>
      </c>
      <c r="W4" s="70">
        <v>1999</v>
      </c>
      <c r="X4" s="70">
        <v>2000</v>
      </c>
      <c r="Y4" s="70">
        <v>2001</v>
      </c>
      <c r="Z4" s="70">
        <v>2002</v>
      </c>
      <c r="AA4" s="70">
        <v>2003</v>
      </c>
      <c r="AB4" s="70">
        <v>2004</v>
      </c>
      <c r="AC4" s="70">
        <v>2005</v>
      </c>
      <c r="AD4" s="70">
        <v>2006</v>
      </c>
      <c r="AE4" s="70">
        <v>2007</v>
      </c>
      <c r="AF4" s="70">
        <v>2008</v>
      </c>
      <c r="AG4" s="70">
        <v>2009</v>
      </c>
      <c r="AH4" s="131">
        <v>2010</v>
      </c>
      <c r="AI4" s="70">
        <v>2011</v>
      </c>
      <c r="AJ4" s="274"/>
    </row>
    <row r="5" spans="2:35" s="20" customFormat="1" ht="12.7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308"/>
      <c r="AI5" s="442"/>
    </row>
    <row r="6" spans="1:35" s="20" customFormat="1" ht="12.75">
      <c r="A6" s="443" t="s">
        <v>85</v>
      </c>
      <c r="B6" s="444">
        <v>16</v>
      </c>
      <c r="C6" s="444">
        <v>27</v>
      </c>
      <c r="D6" s="444">
        <v>27</v>
      </c>
      <c r="E6" s="444">
        <v>21</v>
      </c>
      <c r="F6" s="444">
        <v>27</v>
      </c>
      <c r="G6" s="444">
        <v>27</v>
      </c>
      <c r="H6" s="444">
        <v>27</v>
      </c>
      <c r="I6" s="444">
        <v>29</v>
      </c>
      <c r="J6" s="444">
        <v>21</v>
      </c>
      <c r="K6" s="444">
        <v>46</v>
      </c>
      <c r="L6" s="444">
        <v>37</v>
      </c>
      <c r="M6" s="444">
        <v>49</v>
      </c>
      <c r="N6" s="444">
        <v>51</v>
      </c>
      <c r="O6" s="445">
        <v>43</v>
      </c>
      <c r="P6" s="444">
        <v>41</v>
      </c>
      <c r="Q6" s="444">
        <v>48</v>
      </c>
      <c r="R6" s="444">
        <v>62</v>
      </c>
      <c r="S6" s="444">
        <v>59</v>
      </c>
      <c r="T6" s="444">
        <v>65</v>
      </c>
      <c r="U6" s="444">
        <v>68</v>
      </c>
      <c r="V6" s="444">
        <v>83</v>
      </c>
      <c r="W6" s="444">
        <v>91</v>
      </c>
      <c r="X6" s="444">
        <v>81</v>
      </c>
      <c r="Y6" s="444">
        <v>73</v>
      </c>
      <c r="Z6" s="444">
        <v>95</v>
      </c>
      <c r="AA6" s="444">
        <v>95</v>
      </c>
      <c r="AB6" s="444">
        <v>96</v>
      </c>
      <c r="AC6" s="444">
        <v>78</v>
      </c>
      <c r="AD6" s="444">
        <v>67</v>
      </c>
      <c r="AE6" s="444">
        <v>92</v>
      </c>
      <c r="AF6" s="444">
        <v>61</v>
      </c>
      <c r="AG6" s="444">
        <v>61</v>
      </c>
      <c r="AH6" s="180">
        <v>58</v>
      </c>
      <c r="AI6" s="326">
        <v>57</v>
      </c>
    </row>
    <row r="7" spans="1:35" s="20" customFormat="1" ht="12.75">
      <c r="A7" s="71" t="s">
        <v>94</v>
      </c>
      <c r="B7" s="66">
        <v>1</v>
      </c>
      <c r="C7" s="66">
        <v>1</v>
      </c>
      <c r="D7" s="66">
        <v>0</v>
      </c>
      <c r="E7" s="66">
        <v>1</v>
      </c>
      <c r="F7" s="66">
        <v>0</v>
      </c>
      <c r="G7" s="66">
        <v>1</v>
      </c>
      <c r="H7" s="66">
        <v>1</v>
      </c>
      <c r="I7" s="66">
        <v>0</v>
      </c>
      <c r="J7" s="66">
        <v>0</v>
      </c>
      <c r="K7" s="66">
        <v>1</v>
      </c>
      <c r="L7" s="66">
        <v>2</v>
      </c>
      <c r="M7" s="66">
        <v>0</v>
      </c>
      <c r="N7" s="66">
        <v>3</v>
      </c>
      <c r="O7" s="66">
        <v>1</v>
      </c>
      <c r="P7" s="66">
        <v>1</v>
      </c>
      <c r="Q7" s="66">
        <v>1</v>
      </c>
      <c r="R7" s="66">
        <v>2</v>
      </c>
      <c r="S7" s="66">
        <v>1</v>
      </c>
      <c r="T7" s="66">
        <v>1</v>
      </c>
      <c r="U7" s="66">
        <v>1</v>
      </c>
      <c r="V7" s="66">
        <v>3</v>
      </c>
      <c r="W7" s="66">
        <v>2</v>
      </c>
      <c r="X7" s="66">
        <v>3</v>
      </c>
      <c r="Y7" s="66">
        <v>3</v>
      </c>
      <c r="Z7" s="66">
        <v>2</v>
      </c>
      <c r="AA7" s="66">
        <v>0</v>
      </c>
      <c r="AB7" s="66">
        <v>0</v>
      </c>
      <c r="AC7" s="66">
        <v>2</v>
      </c>
      <c r="AD7" s="66">
        <v>0</v>
      </c>
      <c r="AE7" s="66">
        <v>1</v>
      </c>
      <c r="AF7" s="66">
        <v>0</v>
      </c>
      <c r="AG7" s="66">
        <v>0</v>
      </c>
      <c r="AH7" s="132">
        <v>0</v>
      </c>
      <c r="AI7" s="151">
        <v>1</v>
      </c>
    </row>
    <row r="8" spans="1:35" s="20" customFormat="1" ht="12.75">
      <c r="A8" s="71" t="s">
        <v>95</v>
      </c>
      <c r="B8" s="66">
        <v>0</v>
      </c>
      <c r="C8" s="66">
        <v>3</v>
      </c>
      <c r="D8" s="66">
        <v>3</v>
      </c>
      <c r="E8" s="66">
        <v>1</v>
      </c>
      <c r="F8" s="66">
        <v>4</v>
      </c>
      <c r="G8" s="66">
        <v>2</v>
      </c>
      <c r="H8" s="66">
        <v>3</v>
      </c>
      <c r="I8" s="66">
        <v>3</v>
      </c>
      <c r="J8" s="66">
        <v>5</v>
      </c>
      <c r="K8" s="66">
        <v>5</v>
      </c>
      <c r="L8" s="66">
        <v>7</v>
      </c>
      <c r="M8" s="66">
        <v>10</v>
      </c>
      <c r="N8" s="66">
        <v>7</v>
      </c>
      <c r="O8" s="66">
        <v>4</v>
      </c>
      <c r="P8" s="66">
        <v>6</v>
      </c>
      <c r="Q8" s="66">
        <v>2</v>
      </c>
      <c r="R8" s="66">
        <v>8</v>
      </c>
      <c r="S8" s="66">
        <v>7</v>
      </c>
      <c r="T8" s="66">
        <v>11</v>
      </c>
      <c r="U8" s="66">
        <v>8</v>
      </c>
      <c r="V8" s="66">
        <v>11</v>
      </c>
      <c r="W8" s="66">
        <v>13</v>
      </c>
      <c r="X8" s="66">
        <v>13</v>
      </c>
      <c r="Y8" s="66">
        <v>10</v>
      </c>
      <c r="Z8" s="66">
        <v>12</v>
      </c>
      <c r="AA8" s="66">
        <v>12</v>
      </c>
      <c r="AB8" s="66">
        <v>6</v>
      </c>
      <c r="AC8" s="66">
        <v>10</v>
      </c>
      <c r="AD8" s="66">
        <v>2</v>
      </c>
      <c r="AE8" s="66">
        <v>6</v>
      </c>
      <c r="AF8" s="66">
        <v>5</v>
      </c>
      <c r="AG8" s="66">
        <v>5</v>
      </c>
      <c r="AH8" s="132">
        <v>4</v>
      </c>
      <c r="AI8" s="151">
        <v>7</v>
      </c>
    </row>
    <row r="9" spans="1:35" s="20" customFormat="1" ht="12.75">
      <c r="A9" s="71" t="s">
        <v>335</v>
      </c>
      <c r="B9" s="66">
        <v>2</v>
      </c>
      <c r="C9" s="66">
        <v>4</v>
      </c>
      <c r="D9" s="66">
        <v>4</v>
      </c>
      <c r="E9" s="66">
        <v>6</v>
      </c>
      <c r="F9" s="66">
        <v>7</v>
      </c>
      <c r="G9" s="66">
        <v>0</v>
      </c>
      <c r="H9" s="66">
        <v>6</v>
      </c>
      <c r="I9" s="66">
        <v>5</v>
      </c>
      <c r="J9" s="66">
        <v>5</v>
      </c>
      <c r="K9" s="66">
        <v>7</v>
      </c>
      <c r="L9" s="66">
        <v>8</v>
      </c>
      <c r="M9" s="66">
        <v>11</v>
      </c>
      <c r="N9" s="66">
        <v>5</v>
      </c>
      <c r="O9" s="66">
        <v>7</v>
      </c>
      <c r="P9" s="66">
        <v>13</v>
      </c>
      <c r="Q9" s="66">
        <v>7</v>
      </c>
      <c r="R9" s="66">
        <v>10</v>
      </c>
      <c r="S9" s="66">
        <v>11</v>
      </c>
      <c r="T9" s="66">
        <v>10</v>
      </c>
      <c r="U9" s="66">
        <v>14</v>
      </c>
      <c r="V9" s="66">
        <v>9</v>
      </c>
      <c r="W9" s="66">
        <v>13</v>
      </c>
      <c r="X9" s="66">
        <v>13</v>
      </c>
      <c r="Y9" s="66">
        <v>10</v>
      </c>
      <c r="Z9" s="66">
        <v>13</v>
      </c>
      <c r="AA9" s="66">
        <v>14</v>
      </c>
      <c r="AB9" s="66">
        <v>12</v>
      </c>
      <c r="AC9" s="66">
        <v>10</v>
      </c>
      <c r="AD9" s="66">
        <v>4</v>
      </c>
      <c r="AE9" s="66">
        <v>11</v>
      </c>
      <c r="AF9" s="66">
        <v>7</v>
      </c>
      <c r="AG9" s="66">
        <v>10</v>
      </c>
      <c r="AH9" s="132">
        <v>5</v>
      </c>
      <c r="AI9" s="151">
        <v>9</v>
      </c>
    </row>
    <row r="10" spans="1:35" s="20" customFormat="1" ht="12.75">
      <c r="A10" s="71" t="s">
        <v>336</v>
      </c>
      <c r="B10" s="66">
        <v>4</v>
      </c>
      <c r="C10" s="66">
        <v>2</v>
      </c>
      <c r="D10" s="66">
        <v>7</v>
      </c>
      <c r="E10" s="66">
        <v>1</v>
      </c>
      <c r="F10" s="66">
        <v>3</v>
      </c>
      <c r="G10" s="66">
        <v>8</v>
      </c>
      <c r="H10" s="66">
        <v>4</v>
      </c>
      <c r="I10" s="66">
        <v>5</v>
      </c>
      <c r="J10" s="66">
        <v>6</v>
      </c>
      <c r="K10" s="66">
        <v>11</v>
      </c>
      <c r="L10" s="66">
        <v>7</v>
      </c>
      <c r="M10" s="66">
        <v>14</v>
      </c>
      <c r="N10" s="66">
        <v>14</v>
      </c>
      <c r="O10" s="66">
        <v>10</v>
      </c>
      <c r="P10" s="66">
        <v>5</v>
      </c>
      <c r="Q10" s="66">
        <v>15</v>
      </c>
      <c r="R10" s="66">
        <v>19</v>
      </c>
      <c r="S10" s="66">
        <v>14</v>
      </c>
      <c r="T10" s="66">
        <v>17</v>
      </c>
      <c r="U10" s="66">
        <v>14</v>
      </c>
      <c r="V10" s="66">
        <v>18</v>
      </c>
      <c r="W10" s="66">
        <v>21</v>
      </c>
      <c r="X10" s="66">
        <v>13</v>
      </c>
      <c r="Y10" s="66">
        <v>13</v>
      </c>
      <c r="Z10" s="66">
        <v>16</v>
      </c>
      <c r="AA10" s="66">
        <v>17</v>
      </c>
      <c r="AB10" s="66">
        <v>20</v>
      </c>
      <c r="AC10" s="66">
        <v>12</v>
      </c>
      <c r="AD10" s="66">
        <v>10</v>
      </c>
      <c r="AE10" s="66">
        <v>18</v>
      </c>
      <c r="AF10" s="66">
        <v>17</v>
      </c>
      <c r="AG10" s="66">
        <v>10</v>
      </c>
      <c r="AH10" s="132">
        <v>9</v>
      </c>
      <c r="AI10" s="151">
        <v>9</v>
      </c>
    </row>
    <row r="11" spans="1:35" s="20" customFormat="1" ht="12.75">
      <c r="A11" s="71" t="s">
        <v>98</v>
      </c>
      <c r="B11" s="66">
        <v>7</v>
      </c>
      <c r="C11" s="66">
        <v>11</v>
      </c>
      <c r="D11" s="66">
        <v>9</v>
      </c>
      <c r="E11" s="66">
        <v>7</v>
      </c>
      <c r="F11" s="66">
        <v>5</v>
      </c>
      <c r="G11" s="66">
        <v>4</v>
      </c>
      <c r="H11" s="66">
        <v>8</v>
      </c>
      <c r="I11" s="66">
        <v>10</v>
      </c>
      <c r="J11" s="66">
        <v>3</v>
      </c>
      <c r="K11" s="66">
        <v>17</v>
      </c>
      <c r="L11" s="66">
        <v>6</v>
      </c>
      <c r="M11" s="66">
        <v>7</v>
      </c>
      <c r="N11" s="66">
        <v>14</v>
      </c>
      <c r="O11" s="66">
        <v>13</v>
      </c>
      <c r="P11" s="66">
        <v>10</v>
      </c>
      <c r="Q11" s="66">
        <v>15</v>
      </c>
      <c r="R11" s="66">
        <v>13</v>
      </c>
      <c r="S11" s="66">
        <v>21</v>
      </c>
      <c r="T11" s="66">
        <v>14</v>
      </c>
      <c r="U11" s="66">
        <v>19</v>
      </c>
      <c r="V11" s="66">
        <v>33</v>
      </c>
      <c r="W11" s="66">
        <v>33</v>
      </c>
      <c r="X11" s="66">
        <v>26</v>
      </c>
      <c r="Y11" s="66">
        <v>19</v>
      </c>
      <c r="Z11" s="66">
        <v>29</v>
      </c>
      <c r="AA11" s="66">
        <v>30</v>
      </c>
      <c r="AB11" s="66">
        <v>34</v>
      </c>
      <c r="AC11" s="66">
        <v>28</v>
      </c>
      <c r="AD11" s="66">
        <v>28</v>
      </c>
      <c r="AE11" s="66">
        <v>27</v>
      </c>
      <c r="AF11" s="66">
        <v>14</v>
      </c>
      <c r="AG11" s="66">
        <v>14</v>
      </c>
      <c r="AH11" s="132">
        <v>12</v>
      </c>
      <c r="AI11" s="151">
        <v>13</v>
      </c>
    </row>
    <row r="12" spans="1:35" s="20" customFormat="1" ht="12.75">
      <c r="A12" s="71" t="s">
        <v>99</v>
      </c>
      <c r="B12" s="66">
        <v>2</v>
      </c>
      <c r="C12" s="66">
        <v>5</v>
      </c>
      <c r="D12" s="66">
        <v>3</v>
      </c>
      <c r="E12" s="66">
        <v>1</v>
      </c>
      <c r="F12" s="66">
        <v>5</v>
      </c>
      <c r="G12" s="66">
        <v>9</v>
      </c>
      <c r="H12" s="66">
        <v>3</v>
      </c>
      <c r="I12" s="66">
        <v>5</v>
      </c>
      <c r="J12" s="66">
        <v>1</v>
      </c>
      <c r="K12" s="66">
        <v>4</v>
      </c>
      <c r="L12" s="66">
        <v>4</v>
      </c>
      <c r="M12" s="66">
        <v>4</v>
      </c>
      <c r="N12" s="66">
        <v>3</v>
      </c>
      <c r="O12" s="66">
        <v>6</v>
      </c>
      <c r="P12" s="66">
        <v>5</v>
      </c>
      <c r="Q12" s="66">
        <v>6</v>
      </c>
      <c r="R12" s="66">
        <v>9</v>
      </c>
      <c r="S12" s="66">
        <v>3</v>
      </c>
      <c r="T12" s="66">
        <v>8</v>
      </c>
      <c r="U12" s="66">
        <v>8</v>
      </c>
      <c r="V12" s="66">
        <v>6</v>
      </c>
      <c r="W12" s="66">
        <v>8</v>
      </c>
      <c r="X12" s="66">
        <v>10</v>
      </c>
      <c r="Y12" s="66">
        <v>14</v>
      </c>
      <c r="Z12" s="66">
        <v>16</v>
      </c>
      <c r="AA12" s="66">
        <v>16</v>
      </c>
      <c r="AB12" s="66">
        <v>18</v>
      </c>
      <c r="AC12" s="66">
        <v>10</v>
      </c>
      <c r="AD12" s="66">
        <v>13</v>
      </c>
      <c r="AE12" s="66">
        <v>22</v>
      </c>
      <c r="AF12" s="66">
        <v>9</v>
      </c>
      <c r="AG12" s="66">
        <v>13</v>
      </c>
      <c r="AH12" s="132">
        <v>17</v>
      </c>
      <c r="AI12" s="151">
        <v>14</v>
      </c>
    </row>
    <row r="13" spans="1:35" s="20" customFormat="1" ht="12.75">
      <c r="A13" s="71" t="s">
        <v>100</v>
      </c>
      <c r="B13" s="66">
        <v>0</v>
      </c>
      <c r="C13" s="66">
        <v>0</v>
      </c>
      <c r="D13" s="66">
        <v>1</v>
      </c>
      <c r="E13" s="66">
        <v>4</v>
      </c>
      <c r="F13" s="66">
        <v>1</v>
      </c>
      <c r="G13" s="66">
        <v>3</v>
      </c>
      <c r="H13" s="66">
        <v>1</v>
      </c>
      <c r="I13" s="66">
        <v>0</v>
      </c>
      <c r="J13" s="66">
        <v>0</v>
      </c>
      <c r="K13" s="66">
        <v>1</v>
      </c>
      <c r="L13" s="66">
        <v>2</v>
      </c>
      <c r="M13" s="66">
        <v>2</v>
      </c>
      <c r="N13" s="66">
        <v>4</v>
      </c>
      <c r="O13" s="66">
        <v>2</v>
      </c>
      <c r="P13" s="66">
        <v>1</v>
      </c>
      <c r="Q13" s="66">
        <v>2</v>
      </c>
      <c r="R13" s="66">
        <v>1</v>
      </c>
      <c r="S13" s="66">
        <v>2</v>
      </c>
      <c r="T13" s="66">
        <v>3</v>
      </c>
      <c r="U13" s="66">
        <v>3</v>
      </c>
      <c r="V13" s="66">
        <v>2</v>
      </c>
      <c r="W13" s="66">
        <v>1</v>
      </c>
      <c r="X13" s="66">
        <v>2</v>
      </c>
      <c r="Y13" s="66">
        <v>3</v>
      </c>
      <c r="Z13" s="66">
        <v>6</v>
      </c>
      <c r="AA13" s="66">
        <v>5</v>
      </c>
      <c r="AB13" s="66">
        <v>5</v>
      </c>
      <c r="AC13" s="66">
        <v>4</v>
      </c>
      <c r="AD13" s="66">
        <v>7</v>
      </c>
      <c r="AE13" s="66">
        <v>4</v>
      </c>
      <c r="AF13" s="66">
        <v>7</v>
      </c>
      <c r="AG13" s="66">
        <v>7</v>
      </c>
      <c r="AH13" s="132">
        <v>9</v>
      </c>
      <c r="AI13" s="151">
        <v>4</v>
      </c>
    </row>
    <row r="14" spans="1:35" s="20" customFormat="1" ht="12.75">
      <c r="A14" s="71" t="s">
        <v>101</v>
      </c>
      <c r="B14" s="66">
        <v>0</v>
      </c>
      <c r="C14" s="66">
        <v>1</v>
      </c>
      <c r="D14" s="66">
        <v>0</v>
      </c>
      <c r="E14" s="66">
        <v>0</v>
      </c>
      <c r="F14" s="66">
        <v>1</v>
      </c>
      <c r="G14" s="66">
        <v>0</v>
      </c>
      <c r="H14" s="66">
        <v>0</v>
      </c>
      <c r="I14" s="66">
        <v>1</v>
      </c>
      <c r="J14" s="66">
        <v>1</v>
      </c>
      <c r="K14" s="66">
        <v>0</v>
      </c>
      <c r="L14" s="66">
        <v>1</v>
      </c>
      <c r="M14" s="66">
        <v>1</v>
      </c>
      <c r="N14" s="66">
        <v>1</v>
      </c>
      <c r="O14" s="66">
        <v>0</v>
      </c>
      <c r="P14" s="66">
        <v>0</v>
      </c>
      <c r="Q14" s="66">
        <v>0</v>
      </c>
      <c r="R14" s="66">
        <v>0</v>
      </c>
      <c r="S14" s="66">
        <v>0</v>
      </c>
      <c r="T14" s="66">
        <v>1</v>
      </c>
      <c r="U14" s="66">
        <v>1</v>
      </c>
      <c r="V14" s="66">
        <v>1</v>
      </c>
      <c r="W14" s="66">
        <v>0</v>
      </c>
      <c r="X14" s="66">
        <v>1</v>
      </c>
      <c r="Y14" s="66">
        <v>1</v>
      </c>
      <c r="Z14" s="66">
        <v>1</v>
      </c>
      <c r="AA14" s="66">
        <v>1</v>
      </c>
      <c r="AB14" s="66">
        <v>1</v>
      </c>
      <c r="AC14" s="66">
        <v>2</v>
      </c>
      <c r="AD14" s="66">
        <v>3</v>
      </c>
      <c r="AE14" s="66">
        <v>3</v>
      </c>
      <c r="AF14" s="66">
        <v>2</v>
      </c>
      <c r="AG14" s="66">
        <v>2</v>
      </c>
      <c r="AH14" s="132">
        <v>2</v>
      </c>
      <c r="AI14" s="151">
        <v>0</v>
      </c>
    </row>
    <row r="15" spans="1:35" s="20" customFormat="1" ht="12.75">
      <c r="A15" s="71" t="s">
        <v>307</v>
      </c>
      <c r="B15" s="66">
        <v>0</v>
      </c>
      <c r="C15" s="66">
        <v>0</v>
      </c>
      <c r="D15" s="66">
        <v>0</v>
      </c>
      <c r="E15" s="66">
        <v>0</v>
      </c>
      <c r="F15" s="66">
        <v>1</v>
      </c>
      <c r="G15" s="66">
        <v>0</v>
      </c>
      <c r="H15" s="66">
        <v>1</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0</v>
      </c>
      <c r="AA15" s="66">
        <v>0</v>
      </c>
      <c r="AB15" s="66">
        <v>0</v>
      </c>
      <c r="AC15" s="66">
        <v>0</v>
      </c>
      <c r="AD15" s="66">
        <v>0</v>
      </c>
      <c r="AE15" s="66">
        <v>0</v>
      </c>
      <c r="AF15" s="66">
        <v>0</v>
      </c>
      <c r="AG15" s="66">
        <v>0</v>
      </c>
      <c r="AH15" s="132">
        <v>0</v>
      </c>
      <c r="AI15" s="151">
        <v>0</v>
      </c>
    </row>
    <row r="16" spans="1:34" s="20" customFormat="1" ht="12.75">
      <c r="A16" s="67"/>
      <c r="B16" s="19"/>
      <c r="C16" s="19"/>
      <c r="D16" s="19"/>
      <c r="E16" s="19"/>
      <c r="F16" s="19"/>
      <c r="G16" s="19"/>
      <c r="H16" s="19"/>
      <c r="I16" s="19"/>
      <c r="J16" s="19"/>
      <c r="K16" s="19"/>
      <c r="L16" s="67"/>
      <c r="M16" s="67"/>
      <c r="N16" s="67"/>
      <c r="O16" s="67"/>
      <c r="P16" s="67"/>
      <c r="Q16" s="67"/>
      <c r="R16" s="67"/>
      <c r="S16" s="67"/>
      <c r="T16" s="67"/>
      <c r="U16" s="67"/>
      <c r="V16" s="67"/>
      <c r="W16" s="67"/>
      <c r="X16" s="67"/>
      <c r="Y16" s="67"/>
      <c r="Z16" s="67"/>
      <c r="AA16" s="67"/>
      <c r="AB16" s="67"/>
      <c r="AC16" s="67"/>
      <c r="AD16" s="67"/>
      <c r="AE16" s="67"/>
      <c r="AF16" s="67"/>
      <c r="AG16" s="67"/>
      <c r="AH16" s="134"/>
    </row>
    <row r="17" spans="1:36" s="443" customFormat="1" ht="12.75">
      <c r="A17" s="443" t="s">
        <v>91</v>
      </c>
      <c r="B17" s="444">
        <v>15</v>
      </c>
      <c r="C17" s="444">
        <v>27</v>
      </c>
      <c r="D17" s="444">
        <v>27</v>
      </c>
      <c r="E17" s="444">
        <v>20</v>
      </c>
      <c r="F17" s="444">
        <v>27</v>
      </c>
      <c r="G17" s="444">
        <v>27</v>
      </c>
      <c r="H17" s="444">
        <v>27</v>
      </c>
      <c r="I17" s="444">
        <v>28</v>
      </c>
      <c r="J17" s="444">
        <v>20</v>
      </c>
      <c r="K17" s="444">
        <v>45</v>
      </c>
      <c r="L17" s="444">
        <v>37</v>
      </c>
      <c r="M17" s="444">
        <v>47</v>
      </c>
      <c r="N17" s="444">
        <v>50</v>
      </c>
      <c r="O17" s="444">
        <v>43</v>
      </c>
      <c r="P17" s="444">
        <v>39</v>
      </c>
      <c r="Q17" s="444">
        <v>47</v>
      </c>
      <c r="R17" s="444">
        <v>61</v>
      </c>
      <c r="S17" s="444">
        <v>57</v>
      </c>
      <c r="T17" s="444">
        <v>62</v>
      </c>
      <c r="U17" s="444">
        <v>65</v>
      </c>
      <c r="V17" s="444">
        <v>80</v>
      </c>
      <c r="W17" s="444">
        <v>86</v>
      </c>
      <c r="X17" s="444">
        <v>73</v>
      </c>
      <c r="Y17" s="444">
        <v>67</v>
      </c>
      <c r="Z17" s="444">
        <v>86</v>
      </c>
      <c r="AA17" s="444">
        <v>81</v>
      </c>
      <c r="AB17" s="444">
        <v>83</v>
      </c>
      <c r="AC17" s="444">
        <v>74</v>
      </c>
      <c r="AD17" s="444">
        <v>64</v>
      </c>
      <c r="AE17" s="444">
        <v>84</v>
      </c>
      <c r="AF17" s="444">
        <v>60</v>
      </c>
      <c r="AG17" s="444">
        <v>58</v>
      </c>
      <c r="AH17" s="446">
        <v>57</v>
      </c>
      <c r="AI17" s="447">
        <v>55</v>
      </c>
      <c r="AJ17" s="20"/>
    </row>
    <row r="18" spans="1:35" s="20" customFormat="1" ht="12.75">
      <c r="A18" s="71" t="s">
        <v>94</v>
      </c>
      <c r="B18" s="66">
        <v>1</v>
      </c>
      <c r="C18" s="66">
        <v>1</v>
      </c>
      <c r="D18" s="66">
        <v>0</v>
      </c>
      <c r="E18" s="66">
        <v>1</v>
      </c>
      <c r="F18" s="66">
        <v>0</v>
      </c>
      <c r="G18" s="66">
        <v>1</v>
      </c>
      <c r="H18" s="66">
        <v>1</v>
      </c>
      <c r="I18" s="66">
        <v>0</v>
      </c>
      <c r="J18" s="66">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4">
        <v>0</v>
      </c>
      <c r="AI18" s="20">
        <v>1</v>
      </c>
    </row>
    <row r="19" spans="1:35" s="20" customFormat="1" ht="12.75">
      <c r="A19" s="71" t="s">
        <v>95</v>
      </c>
      <c r="B19" s="66">
        <v>0</v>
      </c>
      <c r="C19" s="66">
        <v>3</v>
      </c>
      <c r="D19" s="66">
        <v>3</v>
      </c>
      <c r="E19" s="66">
        <v>1</v>
      </c>
      <c r="F19" s="66">
        <v>4</v>
      </c>
      <c r="G19" s="66">
        <v>2</v>
      </c>
      <c r="H19" s="66">
        <v>3</v>
      </c>
      <c r="I19" s="66">
        <v>3</v>
      </c>
      <c r="J19" s="66">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4">
        <v>4</v>
      </c>
      <c r="AI19" s="20">
        <v>6</v>
      </c>
    </row>
    <row r="20" spans="1:35" s="20" customFormat="1" ht="12.75">
      <c r="A20" s="71" t="s">
        <v>335</v>
      </c>
      <c r="B20" s="66">
        <v>2</v>
      </c>
      <c r="C20" s="66">
        <v>4</v>
      </c>
      <c r="D20" s="66">
        <v>4</v>
      </c>
      <c r="E20" s="66">
        <v>5</v>
      </c>
      <c r="F20" s="66">
        <v>7</v>
      </c>
      <c r="G20" s="66">
        <v>0</v>
      </c>
      <c r="H20" s="66">
        <v>6</v>
      </c>
      <c r="I20" s="66">
        <v>5</v>
      </c>
      <c r="J20" s="66">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4">
        <v>5</v>
      </c>
      <c r="AI20" s="20">
        <v>8</v>
      </c>
    </row>
    <row r="21" spans="1:35" s="20" customFormat="1" ht="12.75">
      <c r="A21" s="71" t="s">
        <v>336</v>
      </c>
      <c r="B21" s="66">
        <v>4</v>
      </c>
      <c r="C21" s="66">
        <v>2</v>
      </c>
      <c r="D21" s="66">
        <v>7</v>
      </c>
      <c r="E21" s="66">
        <v>1</v>
      </c>
      <c r="F21" s="66">
        <v>3</v>
      </c>
      <c r="G21" s="66">
        <v>8</v>
      </c>
      <c r="H21" s="66">
        <v>4</v>
      </c>
      <c r="I21" s="66">
        <v>5</v>
      </c>
      <c r="J21" s="66">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4">
        <v>9</v>
      </c>
      <c r="AI21" s="20">
        <v>9</v>
      </c>
    </row>
    <row r="22" spans="1:35" s="20" customFormat="1" ht="12.75">
      <c r="A22" s="71" t="s">
        <v>98</v>
      </c>
      <c r="B22" s="66">
        <v>7</v>
      </c>
      <c r="C22" s="66">
        <v>11</v>
      </c>
      <c r="D22" s="66">
        <v>9</v>
      </c>
      <c r="E22" s="66">
        <v>7</v>
      </c>
      <c r="F22" s="66">
        <v>5</v>
      </c>
      <c r="G22" s="66">
        <v>4</v>
      </c>
      <c r="H22" s="66">
        <v>8</v>
      </c>
      <c r="I22" s="66">
        <v>10</v>
      </c>
      <c r="J22" s="66">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4">
        <v>11</v>
      </c>
      <c r="AI22" s="20">
        <v>13</v>
      </c>
    </row>
    <row r="23" spans="1:35" s="20" customFormat="1" ht="12.75">
      <c r="A23" s="71" t="s">
        <v>99</v>
      </c>
      <c r="B23" s="66">
        <v>1</v>
      </c>
      <c r="C23" s="66">
        <v>5</v>
      </c>
      <c r="D23" s="66">
        <v>3</v>
      </c>
      <c r="E23" s="66">
        <v>1</v>
      </c>
      <c r="F23" s="66">
        <v>5</v>
      </c>
      <c r="G23" s="66">
        <v>9</v>
      </c>
      <c r="H23" s="66">
        <v>3</v>
      </c>
      <c r="I23" s="66">
        <v>4</v>
      </c>
      <c r="J23" s="66">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4">
        <v>17</v>
      </c>
      <c r="AI23" s="20">
        <v>14</v>
      </c>
    </row>
    <row r="24" spans="1:35" s="20" customFormat="1" ht="12.75">
      <c r="A24" s="71" t="s">
        <v>100</v>
      </c>
      <c r="B24" s="66">
        <v>0</v>
      </c>
      <c r="C24" s="66">
        <v>0</v>
      </c>
      <c r="D24" s="66">
        <v>1</v>
      </c>
      <c r="E24" s="66">
        <v>4</v>
      </c>
      <c r="F24" s="66">
        <v>1</v>
      </c>
      <c r="G24" s="66">
        <v>3</v>
      </c>
      <c r="H24" s="66">
        <v>1</v>
      </c>
      <c r="I24" s="66">
        <v>0</v>
      </c>
      <c r="J24" s="66">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4">
        <v>9</v>
      </c>
      <c r="AI24" s="20">
        <v>4</v>
      </c>
    </row>
    <row r="25" spans="1:35" s="20" customFormat="1" ht="12.75">
      <c r="A25" s="71" t="s">
        <v>101</v>
      </c>
      <c r="B25" s="66">
        <v>0</v>
      </c>
      <c r="C25" s="66">
        <v>1</v>
      </c>
      <c r="D25" s="66">
        <v>0</v>
      </c>
      <c r="E25" s="66">
        <v>0</v>
      </c>
      <c r="F25" s="66">
        <v>1</v>
      </c>
      <c r="G25" s="66">
        <v>0</v>
      </c>
      <c r="H25" s="66">
        <v>0</v>
      </c>
      <c r="I25" s="66">
        <v>1</v>
      </c>
      <c r="J25" s="66">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4">
        <v>2</v>
      </c>
      <c r="AI25" s="20">
        <v>0</v>
      </c>
    </row>
    <row r="26" spans="1:35" s="20" customFormat="1" ht="12.75">
      <c r="A26" s="71" t="s">
        <v>102</v>
      </c>
      <c r="B26" s="66">
        <v>0</v>
      </c>
      <c r="C26" s="66">
        <v>0</v>
      </c>
      <c r="D26" s="66">
        <v>0</v>
      </c>
      <c r="E26" s="66">
        <v>0</v>
      </c>
      <c r="F26" s="66">
        <v>1</v>
      </c>
      <c r="G26" s="66">
        <v>0</v>
      </c>
      <c r="H26" s="66">
        <v>1</v>
      </c>
      <c r="I26" s="66">
        <v>0</v>
      </c>
      <c r="J26" s="66">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4">
        <v>0</v>
      </c>
      <c r="AI26" s="20">
        <v>0</v>
      </c>
    </row>
    <row r="27" spans="1:35" s="20" customFormat="1" ht="12.75">
      <c r="A27" s="18"/>
      <c r="B27" s="19"/>
      <c r="C27" s="19"/>
      <c r="D27" s="19"/>
      <c r="E27" s="19"/>
      <c r="F27" s="19"/>
      <c r="G27" s="19"/>
      <c r="H27" s="19"/>
      <c r="I27" s="19"/>
      <c r="J27" s="19"/>
      <c r="K27" s="67"/>
      <c r="L27" s="67"/>
      <c r="M27" s="67"/>
      <c r="N27" s="67"/>
      <c r="O27" s="67"/>
      <c r="P27" s="67"/>
      <c r="Q27" s="67"/>
      <c r="R27" s="67"/>
      <c r="S27" s="67"/>
      <c r="T27" s="67"/>
      <c r="U27" s="67"/>
      <c r="V27" s="67"/>
      <c r="W27" s="67"/>
      <c r="X27" s="67"/>
      <c r="Y27" s="67"/>
      <c r="Z27" s="67"/>
      <c r="AA27" s="67"/>
      <c r="AB27" s="67"/>
      <c r="AC27" s="67"/>
      <c r="AD27" s="67"/>
      <c r="AE27" s="67"/>
      <c r="AF27" s="67"/>
      <c r="AG27" s="67"/>
      <c r="AH27" s="133"/>
      <c r="AI27" s="67"/>
    </row>
    <row r="28" spans="1:36" s="443" customFormat="1" ht="12.75">
      <c r="A28" s="448" t="s">
        <v>92</v>
      </c>
      <c r="B28" s="445">
        <v>1</v>
      </c>
      <c r="C28" s="445">
        <v>0</v>
      </c>
      <c r="D28" s="445">
        <v>0</v>
      </c>
      <c r="E28" s="445">
        <v>1</v>
      </c>
      <c r="F28" s="445">
        <v>0</v>
      </c>
      <c r="G28" s="445">
        <v>0</v>
      </c>
      <c r="H28" s="445">
        <v>0</v>
      </c>
      <c r="I28" s="445">
        <v>1</v>
      </c>
      <c r="J28" s="445">
        <v>1</v>
      </c>
      <c r="K28" s="445">
        <v>1</v>
      </c>
      <c r="L28" s="445">
        <v>0</v>
      </c>
      <c r="M28" s="445">
        <v>2</v>
      </c>
      <c r="N28" s="445">
        <v>1</v>
      </c>
      <c r="O28" s="445">
        <v>0</v>
      </c>
      <c r="P28" s="445">
        <v>2</v>
      </c>
      <c r="Q28" s="445">
        <v>1</v>
      </c>
      <c r="R28" s="445">
        <v>1</v>
      </c>
      <c r="S28" s="445">
        <v>2</v>
      </c>
      <c r="T28" s="445">
        <v>3</v>
      </c>
      <c r="U28" s="445">
        <v>3</v>
      </c>
      <c r="V28" s="445">
        <v>3</v>
      </c>
      <c r="W28" s="445">
        <v>5</v>
      </c>
      <c r="X28" s="445">
        <v>8</v>
      </c>
      <c r="Y28" s="445">
        <v>6</v>
      </c>
      <c r="Z28" s="445">
        <v>9</v>
      </c>
      <c r="AA28" s="445">
        <v>14</v>
      </c>
      <c r="AB28" s="445">
        <v>13</v>
      </c>
      <c r="AC28" s="445">
        <v>4</v>
      </c>
      <c r="AD28" s="445">
        <v>3</v>
      </c>
      <c r="AE28" s="445">
        <v>8</v>
      </c>
      <c r="AF28" s="445">
        <v>1</v>
      </c>
      <c r="AG28" s="445">
        <v>3</v>
      </c>
      <c r="AH28" s="449">
        <v>1</v>
      </c>
      <c r="AI28" s="450">
        <v>2</v>
      </c>
      <c r="AJ28" s="20"/>
    </row>
    <row r="29" spans="1:35" s="20" customFormat="1" ht="12.75">
      <c r="A29" s="71" t="s">
        <v>94</v>
      </c>
      <c r="B29" s="66">
        <v>0</v>
      </c>
      <c r="C29" s="66">
        <v>0</v>
      </c>
      <c r="D29" s="66">
        <v>0</v>
      </c>
      <c r="E29" s="66">
        <v>0</v>
      </c>
      <c r="F29" s="66">
        <v>0</v>
      </c>
      <c r="G29" s="66">
        <v>0</v>
      </c>
      <c r="H29" s="66">
        <v>0</v>
      </c>
      <c r="I29" s="66">
        <v>0</v>
      </c>
      <c r="J29" s="66">
        <v>0</v>
      </c>
      <c r="K29" s="66">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4">
        <v>0</v>
      </c>
      <c r="AI29" s="20">
        <v>0</v>
      </c>
    </row>
    <row r="30" spans="1:35" s="20" customFormat="1" ht="12.75">
      <c r="A30" s="71" t="s">
        <v>95</v>
      </c>
      <c r="B30" s="66">
        <v>0</v>
      </c>
      <c r="C30" s="66">
        <v>0</v>
      </c>
      <c r="D30" s="66">
        <v>0</v>
      </c>
      <c r="E30" s="66">
        <v>0</v>
      </c>
      <c r="F30" s="66">
        <v>0</v>
      </c>
      <c r="G30" s="66">
        <v>0</v>
      </c>
      <c r="H30" s="66">
        <v>0</v>
      </c>
      <c r="I30" s="66">
        <v>0</v>
      </c>
      <c r="J30" s="66">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4">
        <v>0</v>
      </c>
      <c r="AI30" s="20">
        <v>1</v>
      </c>
    </row>
    <row r="31" spans="1:35" s="20" customFormat="1" ht="12.75">
      <c r="A31" s="71" t="s">
        <v>335</v>
      </c>
      <c r="B31" s="66">
        <v>0</v>
      </c>
      <c r="C31" s="66">
        <v>0</v>
      </c>
      <c r="D31" s="66">
        <v>0</v>
      </c>
      <c r="E31" s="66">
        <v>1</v>
      </c>
      <c r="F31" s="66">
        <v>0</v>
      </c>
      <c r="G31" s="66">
        <v>0</v>
      </c>
      <c r="H31" s="66">
        <v>0</v>
      </c>
      <c r="I31" s="66">
        <v>0</v>
      </c>
      <c r="J31" s="66">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4">
        <v>0</v>
      </c>
      <c r="AI31" s="20">
        <v>1</v>
      </c>
    </row>
    <row r="32" spans="1:35" s="20" customFormat="1" ht="12.75">
      <c r="A32" s="71" t="s">
        <v>336</v>
      </c>
      <c r="B32" s="66">
        <v>0</v>
      </c>
      <c r="C32" s="66">
        <v>0</v>
      </c>
      <c r="D32" s="66">
        <v>0</v>
      </c>
      <c r="E32" s="66">
        <v>0</v>
      </c>
      <c r="F32" s="66">
        <v>0</v>
      </c>
      <c r="G32" s="66">
        <v>0</v>
      </c>
      <c r="H32" s="66">
        <v>0</v>
      </c>
      <c r="I32" s="66">
        <v>0</v>
      </c>
      <c r="J32" s="66">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4">
        <v>0</v>
      </c>
      <c r="AI32" s="20">
        <v>0</v>
      </c>
    </row>
    <row r="33" spans="1:35" s="20" customFormat="1" ht="12.75">
      <c r="A33" s="71" t="s">
        <v>98</v>
      </c>
      <c r="B33" s="66">
        <v>0</v>
      </c>
      <c r="C33" s="66">
        <v>0</v>
      </c>
      <c r="D33" s="66">
        <v>0</v>
      </c>
      <c r="E33" s="66">
        <v>0</v>
      </c>
      <c r="F33" s="66">
        <v>0</v>
      </c>
      <c r="G33" s="66">
        <v>0</v>
      </c>
      <c r="H33" s="66">
        <v>0</v>
      </c>
      <c r="I33" s="66">
        <v>0</v>
      </c>
      <c r="J33" s="66">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4">
        <v>1</v>
      </c>
      <c r="AI33" s="20">
        <v>0</v>
      </c>
    </row>
    <row r="34" spans="1:35" s="20" customFormat="1" ht="12.75">
      <c r="A34" s="71" t="s">
        <v>99</v>
      </c>
      <c r="B34" s="66">
        <v>1</v>
      </c>
      <c r="C34" s="66">
        <v>0</v>
      </c>
      <c r="D34" s="66">
        <v>0</v>
      </c>
      <c r="E34" s="66">
        <v>0</v>
      </c>
      <c r="F34" s="66">
        <v>0</v>
      </c>
      <c r="G34" s="66">
        <v>0</v>
      </c>
      <c r="H34" s="66">
        <v>0</v>
      </c>
      <c r="I34" s="66">
        <v>1</v>
      </c>
      <c r="J34" s="66">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4">
        <v>0</v>
      </c>
      <c r="AI34" s="20">
        <v>0</v>
      </c>
    </row>
    <row r="35" spans="1:35" s="20" customFormat="1" ht="12.75">
      <c r="A35" s="71" t="s">
        <v>100</v>
      </c>
      <c r="B35" s="66">
        <v>0</v>
      </c>
      <c r="C35" s="66">
        <v>0</v>
      </c>
      <c r="D35" s="66">
        <v>0</v>
      </c>
      <c r="E35" s="66">
        <v>0</v>
      </c>
      <c r="F35" s="66">
        <v>0</v>
      </c>
      <c r="G35" s="66">
        <v>0</v>
      </c>
      <c r="H35" s="66">
        <v>0</v>
      </c>
      <c r="I35" s="66">
        <v>0</v>
      </c>
      <c r="J35" s="66">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4">
        <v>0</v>
      </c>
      <c r="AI35" s="20">
        <v>0</v>
      </c>
    </row>
    <row r="36" spans="1:35" s="20" customFormat="1" ht="12.75">
      <c r="A36" s="71" t="s">
        <v>101</v>
      </c>
      <c r="B36" s="66">
        <v>0</v>
      </c>
      <c r="C36" s="66">
        <v>0</v>
      </c>
      <c r="D36" s="66">
        <v>0</v>
      </c>
      <c r="E36" s="66">
        <v>0</v>
      </c>
      <c r="F36" s="66">
        <v>0</v>
      </c>
      <c r="G36" s="66">
        <v>0</v>
      </c>
      <c r="H36" s="66">
        <v>0</v>
      </c>
      <c r="I36" s="66">
        <v>0</v>
      </c>
      <c r="J36" s="66">
        <v>0</v>
      </c>
      <c r="K36" s="66">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4">
        <v>0</v>
      </c>
      <c r="AI36" s="20">
        <v>0</v>
      </c>
    </row>
    <row r="37" spans="1:35" s="20" customFormat="1" ht="12.75">
      <c r="A37" s="71" t="s">
        <v>102</v>
      </c>
      <c r="B37" s="66">
        <v>0</v>
      </c>
      <c r="C37" s="66">
        <v>0</v>
      </c>
      <c r="D37" s="66">
        <v>0</v>
      </c>
      <c r="E37" s="66">
        <v>0</v>
      </c>
      <c r="F37" s="66">
        <v>0</v>
      </c>
      <c r="G37" s="66">
        <v>0</v>
      </c>
      <c r="H37" s="66">
        <v>0</v>
      </c>
      <c r="I37" s="66">
        <v>0</v>
      </c>
      <c r="J37" s="66">
        <v>0</v>
      </c>
      <c r="K37" s="66">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4">
        <v>0</v>
      </c>
      <c r="AI37" s="20">
        <v>0</v>
      </c>
    </row>
    <row r="38" spans="1:35" s="20" customFormat="1" ht="13.5" thickBot="1">
      <c r="A38" s="68"/>
      <c r="B38" s="25"/>
      <c r="C38" s="25"/>
      <c r="D38" s="25"/>
      <c r="E38" s="25"/>
      <c r="F38" s="25"/>
      <c r="G38" s="25"/>
      <c r="H38" s="25"/>
      <c r="I38" s="25"/>
      <c r="J38" s="25"/>
      <c r="K38" s="25"/>
      <c r="L38" s="68"/>
      <c r="M38" s="68"/>
      <c r="N38" s="68"/>
      <c r="O38" s="68"/>
      <c r="P38" s="68"/>
      <c r="Q38" s="68"/>
      <c r="R38" s="68"/>
      <c r="S38" s="68"/>
      <c r="T38" s="68"/>
      <c r="U38" s="68"/>
      <c r="V38" s="68"/>
      <c r="W38" s="68"/>
      <c r="X38" s="68"/>
      <c r="Y38" s="68"/>
      <c r="Z38" s="68"/>
      <c r="AA38" s="68"/>
      <c r="AB38" s="68"/>
      <c r="AC38" s="68"/>
      <c r="AD38" s="68"/>
      <c r="AE38" s="68"/>
      <c r="AF38" s="68"/>
      <c r="AG38" s="68"/>
      <c r="AH38" s="309"/>
      <c r="AI38" s="68"/>
    </row>
    <row r="39" spans="1:35" s="217" customFormat="1" ht="28.5" customHeight="1">
      <c r="A39" s="543" t="s">
        <v>23</v>
      </c>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310"/>
    </row>
    <row r="40" spans="1:35" s="217" customFormat="1" ht="28.5" customHeight="1">
      <c r="A40" s="531" t="s">
        <v>24</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310"/>
    </row>
    <row r="41" spans="1:35" s="217" customFormat="1" ht="27" customHeight="1">
      <c r="A41" s="541" t="s">
        <v>359</v>
      </c>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3"/>
      <c r="AI41" s="310"/>
    </row>
  </sheetData>
  <sheetProtection/>
  <mergeCells count="3">
    <mergeCell ref="A39:AH39"/>
    <mergeCell ref="A40:AH40"/>
    <mergeCell ref="A41:AH4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A1" sqref="A1:IV16384"/>
    </sheetView>
  </sheetViews>
  <sheetFormatPr defaultColWidth="9.140625" defaultRowHeight="12.75"/>
  <cols>
    <col min="1" max="1" width="35.7109375" style="5" bestFit="1" customWidth="1"/>
    <col min="2" max="11" width="5.00390625" style="4" bestFit="1" customWidth="1"/>
    <col min="12" max="12" width="5.00390625" style="320" bestFit="1" customWidth="1"/>
    <col min="13" max="13" width="5.00390625" style="4" bestFit="1" customWidth="1"/>
    <col min="14" max="14" width="5.00390625" style="319" bestFit="1" customWidth="1"/>
    <col min="15" max="16384" width="9.140625" style="5" customWidth="1"/>
  </cols>
  <sheetData>
    <row r="1" spans="1:15" s="9" customFormat="1" ht="33" customHeight="1">
      <c r="A1" s="545" t="s">
        <v>421</v>
      </c>
      <c r="B1" s="545"/>
      <c r="C1" s="545"/>
      <c r="D1" s="524"/>
      <c r="E1" s="524"/>
      <c r="F1" s="524"/>
      <c r="G1" s="524"/>
      <c r="H1" s="524"/>
      <c r="I1" s="524"/>
      <c r="J1" s="524"/>
      <c r="K1" s="524"/>
      <c r="L1" s="524"/>
      <c r="M1" s="524"/>
      <c r="N1" s="524"/>
      <c r="O1" s="197"/>
    </row>
    <row r="2" spans="1:15" s="9" customFormat="1" ht="15.75">
      <c r="A2" s="471"/>
      <c r="B2" s="471"/>
      <c r="C2" s="471"/>
      <c r="D2" s="357"/>
      <c r="E2" s="357"/>
      <c r="F2" s="357"/>
      <c r="G2" s="357"/>
      <c r="H2" s="357"/>
      <c r="I2" s="357"/>
      <c r="J2" s="357"/>
      <c r="K2" s="357"/>
      <c r="L2" s="357"/>
      <c r="M2" s="357"/>
      <c r="N2" s="357"/>
      <c r="O2" s="197"/>
    </row>
    <row r="3" spans="1:14" ht="13.5" thickBot="1">
      <c r="A3" s="30"/>
      <c r="B3" s="12"/>
      <c r="C3" s="12"/>
      <c r="D3" s="12"/>
      <c r="E3" s="12"/>
      <c r="F3" s="12"/>
      <c r="G3" s="12"/>
      <c r="H3" s="12"/>
      <c r="I3" s="12"/>
      <c r="J3" s="12"/>
      <c r="K3" s="546"/>
      <c r="L3" s="546"/>
      <c r="M3" s="546"/>
      <c r="N3" s="315"/>
    </row>
    <row r="4" spans="1:14" ht="12.75">
      <c r="A4" s="121"/>
      <c r="B4" s="122">
        <v>1999</v>
      </c>
      <c r="C4" s="122">
        <v>2000</v>
      </c>
      <c r="D4" s="122" t="s">
        <v>74</v>
      </c>
      <c r="E4" s="122" t="s">
        <v>75</v>
      </c>
      <c r="F4" s="122" t="s">
        <v>76</v>
      </c>
      <c r="G4" s="122" t="s">
        <v>77</v>
      </c>
      <c r="H4" s="122" t="s">
        <v>78</v>
      </c>
      <c r="I4" s="122" t="s">
        <v>79</v>
      </c>
      <c r="J4" s="122" t="s">
        <v>80</v>
      </c>
      <c r="K4" s="122" t="s">
        <v>81</v>
      </c>
      <c r="L4" s="323">
        <v>2009</v>
      </c>
      <c r="M4" s="323">
        <v>2010</v>
      </c>
      <c r="N4" s="426">
        <v>2011</v>
      </c>
    </row>
    <row r="5" spans="1:14" ht="12.75">
      <c r="A5" s="72"/>
      <c r="B5" s="316"/>
      <c r="C5" s="316"/>
      <c r="D5" s="316"/>
      <c r="E5" s="316"/>
      <c r="F5" s="316"/>
      <c r="G5" s="316"/>
      <c r="H5" s="316"/>
      <c r="I5" s="316"/>
      <c r="J5" s="316"/>
      <c r="K5" s="316"/>
      <c r="L5" s="312"/>
      <c r="M5" s="194"/>
      <c r="N5" s="194"/>
    </row>
    <row r="6" spans="1:14" ht="14.25">
      <c r="A6" s="188" t="s">
        <v>38</v>
      </c>
      <c r="B6" s="188"/>
      <c r="C6" s="188"/>
      <c r="D6" s="16"/>
      <c r="E6" s="16"/>
      <c r="F6" s="16"/>
      <c r="G6" s="16"/>
      <c r="H6" s="16"/>
      <c r="I6" s="16"/>
      <c r="J6" s="16"/>
      <c r="K6" s="16"/>
      <c r="L6" s="312"/>
      <c r="M6" s="194"/>
      <c r="N6" s="194"/>
    </row>
    <row r="7" spans="1:14" ht="12.75">
      <c r="A7" s="189" t="s">
        <v>149</v>
      </c>
      <c r="B7" s="188">
        <v>91</v>
      </c>
      <c r="C7" s="188">
        <v>81</v>
      </c>
      <c r="D7" s="188">
        <v>73</v>
      </c>
      <c r="E7" s="188">
        <v>95</v>
      </c>
      <c r="F7" s="188">
        <v>95</v>
      </c>
      <c r="G7" s="188">
        <v>96</v>
      </c>
      <c r="H7" s="188">
        <v>78</v>
      </c>
      <c r="I7" s="188">
        <v>67</v>
      </c>
      <c r="J7" s="188">
        <v>92</v>
      </c>
      <c r="K7" s="188">
        <v>61</v>
      </c>
      <c r="L7" s="188">
        <v>61</v>
      </c>
      <c r="M7" s="188">
        <v>58</v>
      </c>
      <c r="N7" s="188">
        <v>57</v>
      </c>
    </row>
    <row r="8" spans="1:14" ht="12.75">
      <c r="A8" s="140" t="s">
        <v>167</v>
      </c>
      <c r="B8" s="143">
        <v>3</v>
      </c>
      <c r="C8" s="143">
        <v>2</v>
      </c>
      <c r="D8" s="143">
        <v>2</v>
      </c>
      <c r="E8" s="143">
        <v>0</v>
      </c>
      <c r="F8" s="143">
        <v>1</v>
      </c>
      <c r="G8" s="143">
        <v>3</v>
      </c>
      <c r="H8" s="143">
        <v>0</v>
      </c>
      <c r="I8" s="143">
        <v>2</v>
      </c>
      <c r="J8" s="143">
        <v>1</v>
      </c>
      <c r="K8" s="143">
        <v>3</v>
      </c>
      <c r="L8" s="143">
        <v>0</v>
      </c>
      <c r="M8" s="194">
        <v>0</v>
      </c>
      <c r="N8" s="194">
        <v>0</v>
      </c>
    </row>
    <row r="9" spans="1:14" ht="14.25">
      <c r="A9" s="140" t="s">
        <v>412</v>
      </c>
      <c r="B9" s="143">
        <v>10</v>
      </c>
      <c r="C9" s="143">
        <v>12</v>
      </c>
      <c r="D9" s="143">
        <v>3</v>
      </c>
      <c r="E9" s="143">
        <v>9</v>
      </c>
      <c r="F9" s="143">
        <v>9</v>
      </c>
      <c r="G9" s="143">
        <v>10</v>
      </c>
      <c r="H9" s="143">
        <v>11</v>
      </c>
      <c r="I9" s="143">
        <v>3</v>
      </c>
      <c r="J9" s="143">
        <v>4</v>
      </c>
      <c r="K9" s="143">
        <v>4</v>
      </c>
      <c r="L9" s="143">
        <v>8</v>
      </c>
      <c r="M9" s="194">
        <v>3</v>
      </c>
      <c r="N9" s="194">
        <v>4</v>
      </c>
    </row>
    <row r="10" spans="1:14" ht="12.75">
      <c r="A10" s="140" t="s">
        <v>314</v>
      </c>
      <c r="B10" s="143">
        <v>14</v>
      </c>
      <c r="C10" s="143">
        <v>7</v>
      </c>
      <c r="D10" s="143">
        <v>4</v>
      </c>
      <c r="E10" s="143">
        <v>14</v>
      </c>
      <c r="F10" s="143">
        <v>10</v>
      </c>
      <c r="G10" s="143">
        <v>10</v>
      </c>
      <c r="H10" s="143">
        <v>2</v>
      </c>
      <c r="I10" s="143">
        <v>2</v>
      </c>
      <c r="J10" s="143">
        <v>6</v>
      </c>
      <c r="K10" s="143">
        <v>3</v>
      </c>
      <c r="L10" s="143">
        <v>4</v>
      </c>
      <c r="M10" s="194">
        <v>7</v>
      </c>
      <c r="N10" s="194">
        <v>6</v>
      </c>
    </row>
    <row r="11" spans="1:14" ht="12.75">
      <c r="A11" s="140" t="s">
        <v>315</v>
      </c>
      <c r="B11" s="143">
        <v>10</v>
      </c>
      <c r="C11" s="143">
        <v>14</v>
      </c>
      <c r="D11" s="143">
        <v>18</v>
      </c>
      <c r="E11" s="143">
        <v>22</v>
      </c>
      <c r="F11" s="143">
        <v>11</v>
      </c>
      <c r="G11" s="143">
        <v>16</v>
      </c>
      <c r="H11" s="143">
        <v>14</v>
      </c>
      <c r="I11" s="143">
        <v>6</v>
      </c>
      <c r="J11" s="143">
        <v>10</v>
      </c>
      <c r="K11" s="143">
        <v>5</v>
      </c>
      <c r="L11" s="143">
        <v>6</v>
      </c>
      <c r="M11" s="194">
        <v>5</v>
      </c>
      <c r="N11" s="194">
        <v>8</v>
      </c>
    </row>
    <row r="12" spans="1:14" ht="12.75">
      <c r="A12" s="140" t="s">
        <v>25</v>
      </c>
      <c r="B12" s="143">
        <v>15</v>
      </c>
      <c r="C12" s="143">
        <v>14</v>
      </c>
      <c r="D12" s="143">
        <v>15</v>
      </c>
      <c r="E12" s="143">
        <v>12</v>
      </c>
      <c r="F12" s="143">
        <v>18</v>
      </c>
      <c r="G12" s="143">
        <v>18</v>
      </c>
      <c r="H12" s="143">
        <v>10</v>
      </c>
      <c r="I12" s="143">
        <v>10</v>
      </c>
      <c r="J12" s="143">
        <v>11</v>
      </c>
      <c r="K12" s="143">
        <v>8</v>
      </c>
      <c r="L12" s="143">
        <v>8</v>
      </c>
      <c r="M12" s="194">
        <v>11</v>
      </c>
      <c r="N12" s="194">
        <v>12</v>
      </c>
    </row>
    <row r="13" spans="1:14" ht="13.5" customHeight="1">
      <c r="A13" s="140" t="s">
        <v>26</v>
      </c>
      <c r="B13" s="143">
        <v>18</v>
      </c>
      <c r="C13" s="143">
        <v>13</v>
      </c>
      <c r="D13" s="143">
        <v>8</v>
      </c>
      <c r="E13" s="143">
        <v>10</v>
      </c>
      <c r="F13" s="143">
        <v>12</v>
      </c>
      <c r="G13" s="143">
        <v>6</v>
      </c>
      <c r="H13" s="143">
        <v>14</v>
      </c>
      <c r="I13" s="143">
        <v>8</v>
      </c>
      <c r="J13" s="143">
        <v>16</v>
      </c>
      <c r="K13" s="143">
        <v>8</v>
      </c>
      <c r="L13" s="143">
        <v>10</v>
      </c>
      <c r="M13" s="194">
        <v>8</v>
      </c>
      <c r="N13" s="194">
        <v>5</v>
      </c>
    </row>
    <row r="14" spans="1:14" ht="12.75">
      <c r="A14" s="141" t="s">
        <v>148</v>
      </c>
      <c r="B14" s="311">
        <v>9</v>
      </c>
      <c r="C14" s="311">
        <v>7</v>
      </c>
      <c r="D14" s="143">
        <v>7</v>
      </c>
      <c r="E14" s="143">
        <v>2</v>
      </c>
      <c r="F14" s="143">
        <v>7</v>
      </c>
      <c r="G14" s="143">
        <v>15</v>
      </c>
      <c r="H14" s="143">
        <v>8</v>
      </c>
      <c r="I14" s="143">
        <v>11</v>
      </c>
      <c r="J14" s="143">
        <v>9</v>
      </c>
      <c r="K14" s="143">
        <v>9</v>
      </c>
      <c r="L14" s="143">
        <v>6</v>
      </c>
      <c r="M14" s="194">
        <v>8</v>
      </c>
      <c r="N14" s="194">
        <v>7</v>
      </c>
    </row>
    <row r="15" spans="1:14" ht="12.75">
      <c r="A15" s="141" t="s">
        <v>316</v>
      </c>
      <c r="B15" s="311">
        <v>12</v>
      </c>
      <c r="C15" s="311">
        <v>12</v>
      </c>
      <c r="D15" s="143">
        <v>16</v>
      </c>
      <c r="E15" s="143">
        <v>26</v>
      </c>
      <c r="F15" s="143">
        <v>27</v>
      </c>
      <c r="G15" s="143">
        <v>18</v>
      </c>
      <c r="H15" s="143">
        <v>19</v>
      </c>
      <c r="I15" s="143">
        <v>25</v>
      </c>
      <c r="J15" s="143">
        <v>35</v>
      </c>
      <c r="K15" s="143">
        <v>21</v>
      </c>
      <c r="L15" s="143">
        <v>19</v>
      </c>
      <c r="M15" s="194">
        <v>16</v>
      </c>
      <c r="N15" s="194">
        <v>15</v>
      </c>
    </row>
    <row r="16" spans="1:14" ht="12.75">
      <c r="A16" s="142"/>
      <c r="B16" s="142"/>
      <c r="C16" s="142"/>
      <c r="D16" s="313"/>
      <c r="E16" s="313"/>
      <c r="F16" s="313"/>
      <c r="G16" s="313"/>
      <c r="H16" s="313"/>
      <c r="I16" s="313"/>
      <c r="J16" s="313"/>
      <c r="K16" s="313"/>
      <c r="L16" s="313"/>
      <c r="M16" s="321"/>
      <c r="N16" s="321"/>
    </row>
    <row r="17" spans="1:14" ht="12.75">
      <c r="A17" s="143"/>
      <c r="B17" s="143"/>
      <c r="C17" s="143"/>
      <c r="D17" s="317"/>
      <c r="E17" s="317"/>
      <c r="F17" s="317"/>
      <c r="G17" s="317"/>
      <c r="H17" s="317"/>
      <c r="I17" s="317"/>
      <c r="J17" s="317"/>
      <c r="K17" s="317"/>
      <c r="L17" s="314"/>
      <c r="M17" s="194"/>
      <c r="N17" s="194"/>
    </row>
    <row r="18" spans="1:14" ht="14.25">
      <c r="A18" s="188" t="s">
        <v>39</v>
      </c>
      <c r="B18" s="188"/>
      <c r="C18" s="188"/>
      <c r="D18" s="159"/>
      <c r="E18" s="159"/>
      <c r="F18" s="159"/>
      <c r="G18" s="159"/>
      <c r="H18" s="159"/>
      <c r="I18" s="159"/>
      <c r="J18" s="159"/>
      <c r="K18" s="159"/>
      <c r="L18" s="314"/>
      <c r="M18" s="194"/>
      <c r="N18" s="194"/>
    </row>
    <row r="19" spans="1:14" ht="12.75">
      <c r="A19" s="190" t="s">
        <v>149</v>
      </c>
      <c r="B19" s="190">
        <v>91</v>
      </c>
      <c r="C19" s="190">
        <v>81</v>
      </c>
      <c r="D19" s="190">
        <v>73</v>
      </c>
      <c r="E19" s="190">
        <v>95</v>
      </c>
      <c r="F19" s="190">
        <v>95</v>
      </c>
      <c r="G19" s="190">
        <v>96</v>
      </c>
      <c r="H19" s="190">
        <v>78</v>
      </c>
      <c r="I19" s="190">
        <v>67</v>
      </c>
      <c r="J19" s="190">
        <v>92</v>
      </c>
      <c r="K19" s="190">
        <v>61</v>
      </c>
      <c r="L19" s="190">
        <v>61</v>
      </c>
      <c r="M19" s="190">
        <v>58</v>
      </c>
      <c r="N19" s="188">
        <v>57</v>
      </c>
    </row>
    <row r="20" spans="1:14" ht="12.75">
      <c r="A20" s="140" t="s">
        <v>167</v>
      </c>
      <c r="B20" s="143">
        <v>5</v>
      </c>
      <c r="C20" s="143">
        <v>2</v>
      </c>
      <c r="D20" s="143">
        <v>2</v>
      </c>
      <c r="E20" s="143">
        <v>1</v>
      </c>
      <c r="F20" s="143">
        <v>2</v>
      </c>
      <c r="G20" s="143">
        <v>4</v>
      </c>
      <c r="H20" s="143">
        <v>0</v>
      </c>
      <c r="I20" s="143">
        <v>2</v>
      </c>
      <c r="J20" s="143">
        <v>1</v>
      </c>
      <c r="K20" s="143">
        <v>3</v>
      </c>
      <c r="L20" s="143">
        <v>0</v>
      </c>
      <c r="M20" s="194">
        <v>0</v>
      </c>
      <c r="N20" s="194">
        <v>0</v>
      </c>
    </row>
    <row r="21" spans="1:14" ht="14.25">
      <c r="A21" s="140" t="s">
        <v>412</v>
      </c>
      <c r="B21" s="143">
        <v>11</v>
      </c>
      <c r="C21" s="143">
        <v>16</v>
      </c>
      <c r="D21" s="143">
        <v>4</v>
      </c>
      <c r="E21" s="143">
        <v>12</v>
      </c>
      <c r="F21" s="143">
        <v>13</v>
      </c>
      <c r="G21" s="143">
        <v>13</v>
      </c>
      <c r="H21" s="143">
        <v>13</v>
      </c>
      <c r="I21" s="143">
        <v>3</v>
      </c>
      <c r="J21" s="143">
        <v>5</v>
      </c>
      <c r="K21" s="143">
        <v>5</v>
      </c>
      <c r="L21" s="143">
        <v>9</v>
      </c>
      <c r="M21" s="194">
        <v>4</v>
      </c>
      <c r="N21" s="194">
        <v>4</v>
      </c>
    </row>
    <row r="22" spans="1:14" ht="12.75">
      <c r="A22" s="140" t="s">
        <v>314</v>
      </c>
      <c r="B22" s="143">
        <v>16</v>
      </c>
      <c r="C22" s="143">
        <v>7</v>
      </c>
      <c r="D22" s="143">
        <v>8</v>
      </c>
      <c r="E22" s="143">
        <v>17</v>
      </c>
      <c r="F22" s="143">
        <v>12</v>
      </c>
      <c r="G22" s="143">
        <v>13</v>
      </c>
      <c r="H22" s="143">
        <v>2</v>
      </c>
      <c r="I22" s="143">
        <v>3</v>
      </c>
      <c r="J22" s="143">
        <v>11</v>
      </c>
      <c r="K22" s="143">
        <v>3</v>
      </c>
      <c r="L22" s="143">
        <v>10</v>
      </c>
      <c r="M22" s="194">
        <v>6</v>
      </c>
      <c r="N22" s="194">
        <v>9</v>
      </c>
    </row>
    <row r="23" spans="1:14" ht="12.75">
      <c r="A23" s="140" t="s">
        <v>315</v>
      </c>
      <c r="B23" s="143">
        <v>14</v>
      </c>
      <c r="C23" s="143">
        <v>14</v>
      </c>
      <c r="D23" s="143">
        <v>22</v>
      </c>
      <c r="E23" s="143">
        <v>22</v>
      </c>
      <c r="F23" s="143">
        <v>16</v>
      </c>
      <c r="G23" s="143">
        <v>23</v>
      </c>
      <c r="H23" s="143">
        <v>17</v>
      </c>
      <c r="I23" s="143">
        <v>12</v>
      </c>
      <c r="J23" s="143">
        <v>17</v>
      </c>
      <c r="K23" s="143">
        <v>10</v>
      </c>
      <c r="L23" s="143">
        <v>6</v>
      </c>
      <c r="M23" s="194">
        <v>7</v>
      </c>
      <c r="N23" s="194">
        <v>8</v>
      </c>
    </row>
    <row r="24" spans="1:14" ht="12.75">
      <c r="A24" s="140" t="s">
        <v>25</v>
      </c>
      <c r="B24" s="143">
        <v>17</v>
      </c>
      <c r="C24" s="143">
        <v>20</v>
      </c>
      <c r="D24" s="143">
        <v>15</v>
      </c>
      <c r="E24" s="143">
        <v>20</v>
      </c>
      <c r="F24" s="143">
        <v>18</v>
      </c>
      <c r="G24" s="143">
        <v>19</v>
      </c>
      <c r="H24" s="143">
        <v>12</v>
      </c>
      <c r="I24" s="143">
        <v>20</v>
      </c>
      <c r="J24" s="143">
        <v>23</v>
      </c>
      <c r="K24" s="143">
        <v>15</v>
      </c>
      <c r="L24" s="143">
        <v>16</v>
      </c>
      <c r="M24" s="194">
        <v>15</v>
      </c>
      <c r="N24" s="194">
        <v>16</v>
      </c>
    </row>
    <row r="25" spans="1:14" ht="15" customHeight="1">
      <c r="A25" s="140" t="s">
        <v>26</v>
      </c>
      <c r="B25" s="143">
        <v>18</v>
      </c>
      <c r="C25" s="143">
        <v>11</v>
      </c>
      <c r="D25" s="143">
        <v>8</v>
      </c>
      <c r="E25" s="143">
        <v>12</v>
      </c>
      <c r="F25" s="143">
        <v>16</v>
      </c>
      <c r="G25" s="143">
        <v>9</v>
      </c>
      <c r="H25" s="143">
        <v>20</v>
      </c>
      <c r="I25" s="143">
        <v>12</v>
      </c>
      <c r="J25" s="143">
        <v>15</v>
      </c>
      <c r="K25" s="143">
        <v>12</v>
      </c>
      <c r="L25" s="143">
        <v>13</v>
      </c>
      <c r="M25" s="194">
        <v>8</v>
      </c>
      <c r="N25" s="194">
        <v>8</v>
      </c>
    </row>
    <row r="26" spans="1:14" ht="12.75">
      <c r="A26" s="140" t="s">
        <v>148</v>
      </c>
      <c r="B26" s="143">
        <v>8</v>
      </c>
      <c r="C26" s="143">
        <v>7</v>
      </c>
      <c r="D26" s="143">
        <v>9</v>
      </c>
      <c r="E26" s="143">
        <v>8</v>
      </c>
      <c r="F26" s="143">
        <v>6</v>
      </c>
      <c r="G26" s="143">
        <v>12</v>
      </c>
      <c r="H26" s="143">
        <v>4</v>
      </c>
      <c r="I26" s="143">
        <v>7</v>
      </c>
      <c r="J26" s="143">
        <v>9</v>
      </c>
      <c r="K26" s="143">
        <v>8</v>
      </c>
      <c r="L26" s="143">
        <v>5</v>
      </c>
      <c r="M26" s="194">
        <v>8</v>
      </c>
      <c r="N26" s="194">
        <v>5</v>
      </c>
    </row>
    <row r="27" spans="1:14" ht="12.75">
      <c r="A27" s="140" t="s">
        <v>147</v>
      </c>
      <c r="B27" s="143">
        <v>2</v>
      </c>
      <c r="C27" s="143">
        <v>4</v>
      </c>
      <c r="D27" s="143">
        <v>5</v>
      </c>
      <c r="E27" s="143">
        <v>3</v>
      </c>
      <c r="F27" s="143">
        <v>12</v>
      </c>
      <c r="G27" s="143">
        <v>3</v>
      </c>
      <c r="H27" s="143">
        <v>10</v>
      </c>
      <c r="I27" s="143">
        <v>8</v>
      </c>
      <c r="J27" s="143">
        <v>11</v>
      </c>
      <c r="K27" s="143">
        <v>5</v>
      </c>
      <c r="L27" s="143">
        <v>2</v>
      </c>
      <c r="M27" s="194">
        <v>10</v>
      </c>
      <c r="N27" s="194">
        <v>7</v>
      </c>
    </row>
    <row r="28" spans="1:14" ht="13.5" thickBot="1">
      <c r="A28" s="74"/>
      <c r="B28" s="74"/>
      <c r="C28" s="74"/>
      <c r="D28" s="74"/>
      <c r="E28" s="74"/>
      <c r="F28" s="74"/>
      <c r="G28" s="74"/>
      <c r="H28" s="74"/>
      <c r="I28" s="74"/>
      <c r="J28" s="74"/>
      <c r="K28" s="74"/>
      <c r="L28" s="318"/>
      <c r="M28" s="322"/>
      <c r="N28" s="322"/>
    </row>
    <row r="29" spans="1:13" ht="6.75" customHeight="1">
      <c r="A29" s="143"/>
      <c r="B29" s="143"/>
      <c r="C29" s="143"/>
      <c r="D29" s="143"/>
      <c r="E29" s="143"/>
      <c r="F29" s="143"/>
      <c r="G29" s="143"/>
      <c r="H29" s="143"/>
      <c r="I29" s="143"/>
      <c r="J29" s="143"/>
      <c r="K29" s="143"/>
      <c r="L29" s="312"/>
      <c r="M29" s="247"/>
    </row>
    <row r="30" spans="1:14" s="427" customFormat="1" ht="12.75">
      <c r="A30" s="489" t="s">
        <v>34</v>
      </c>
      <c r="B30" s="489"/>
      <c r="C30" s="489"/>
      <c r="D30" s="489"/>
      <c r="E30" s="489"/>
      <c r="F30" s="489"/>
      <c r="G30" s="489"/>
      <c r="H30" s="489"/>
      <c r="I30" s="489"/>
      <c r="J30" s="489"/>
      <c r="K30" s="489"/>
      <c r="L30" s="489"/>
      <c r="M30" s="489"/>
      <c r="N30" s="495"/>
    </row>
    <row r="31" spans="1:14" s="427" customFormat="1" ht="27" customHeight="1">
      <c r="A31" s="489" t="s">
        <v>41</v>
      </c>
      <c r="B31" s="489"/>
      <c r="C31" s="489"/>
      <c r="D31" s="489"/>
      <c r="E31" s="489"/>
      <c r="F31" s="489"/>
      <c r="G31" s="489"/>
      <c r="H31" s="489"/>
      <c r="I31" s="489"/>
      <c r="J31" s="489"/>
      <c r="K31" s="489"/>
      <c r="L31" s="489"/>
      <c r="M31" s="489"/>
      <c r="N31" s="495"/>
    </row>
    <row r="32" spans="1:14" s="427" customFormat="1" ht="12.75" customHeight="1">
      <c r="A32" s="489" t="s">
        <v>35</v>
      </c>
      <c r="B32" s="489"/>
      <c r="C32" s="489"/>
      <c r="D32" s="533"/>
      <c r="E32" s="533"/>
      <c r="F32" s="533"/>
      <c r="G32" s="533"/>
      <c r="H32" s="533"/>
      <c r="I32" s="533"/>
      <c r="J32" s="533"/>
      <c r="K32" s="533"/>
      <c r="L32" s="533"/>
      <c r="M32" s="533"/>
      <c r="N32" s="495"/>
    </row>
    <row r="33" spans="1:14" s="427" customFormat="1" ht="26.25" customHeight="1">
      <c r="A33" s="533" t="s">
        <v>40</v>
      </c>
      <c r="B33" s="533"/>
      <c r="C33" s="533"/>
      <c r="D33" s="533"/>
      <c r="E33" s="533"/>
      <c r="F33" s="533"/>
      <c r="G33" s="533"/>
      <c r="H33" s="533"/>
      <c r="I33" s="533"/>
      <c r="J33" s="533"/>
      <c r="K33" s="533"/>
      <c r="L33" s="533"/>
      <c r="M33" s="533"/>
      <c r="N33" s="495"/>
    </row>
    <row r="34" spans="1:14" s="427" customFormat="1" ht="12.75">
      <c r="A34" s="489" t="s">
        <v>411</v>
      </c>
      <c r="B34" s="489"/>
      <c r="C34" s="489"/>
      <c r="D34" s="489"/>
      <c r="E34" s="489"/>
      <c r="F34" s="489"/>
      <c r="G34" s="489"/>
      <c r="H34" s="489"/>
      <c r="I34" s="489"/>
      <c r="J34" s="489"/>
      <c r="K34" s="489"/>
      <c r="L34" s="489"/>
      <c r="M34" s="533"/>
      <c r="N34" s="495"/>
    </row>
    <row r="35" spans="1:14" s="427" customFormat="1" ht="12.75">
      <c r="A35" s="489" t="s">
        <v>413</v>
      </c>
      <c r="B35" s="489"/>
      <c r="C35" s="489"/>
      <c r="D35" s="489"/>
      <c r="E35" s="489"/>
      <c r="F35" s="489"/>
      <c r="G35" s="489"/>
      <c r="H35" s="489"/>
      <c r="I35" s="489"/>
      <c r="J35" s="489"/>
      <c r="K35" s="489"/>
      <c r="L35" s="489"/>
      <c r="M35" s="533"/>
      <c r="N35" s="495"/>
    </row>
    <row r="36" spans="1:15" s="427" customFormat="1" ht="42.75" customHeight="1">
      <c r="A36" s="547" t="s">
        <v>359</v>
      </c>
      <c r="B36" s="548"/>
      <c r="C36" s="548"/>
      <c r="D36" s="548"/>
      <c r="E36" s="548"/>
      <c r="F36" s="548"/>
      <c r="G36" s="548"/>
      <c r="H36" s="548"/>
      <c r="I36" s="548"/>
      <c r="J36" s="548"/>
      <c r="K36" s="548"/>
      <c r="L36" s="548"/>
      <c r="M36" s="548"/>
      <c r="N36" s="529"/>
      <c r="O36" s="216"/>
    </row>
    <row r="37" spans="1:14" s="427" customFormat="1" ht="37.5" customHeight="1">
      <c r="A37" s="5"/>
      <c r="B37" s="4"/>
      <c r="C37" s="4"/>
      <c r="D37" s="4"/>
      <c r="E37" s="4"/>
      <c r="F37" s="4"/>
      <c r="G37" s="4"/>
      <c r="H37" s="4"/>
      <c r="I37" s="4"/>
      <c r="J37" s="4"/>
      <c r="K37" s="4"/>
      <c r="L37" s="320"/>
      <c r="M37" s="4"/>
      <c r="N37" s="319"/>
    </row>
  </sheetData>
  <sheetProtection/>
  <mergeCells count="9">
    <mergeCell ref="A36:N36"/>
    <mergeCell ref="A33:N33"/>
    <mergeCell ref="A34:N34"/>
    <mergeCell ref="A35:N35"/>
    <mergeCell ref="A30:N30"/>
    <mergeCell ref="A31:N31"/>
    <mergeCell ref="A32:N32"/>
    <mergeCell ref="A1:N1"/>
    <mergeCell ref="K3:M3"/>
  </mergeCells>
  <printOptions/>
  <pageMargins left="0.75" right="0.75" top="1" bottom="1" header="0.5" footer="0.5"/>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A34"/>
  <sheetViews>
    <sheetView showGridLines="0" zoomScalePageLayoutView="0" workbookViewId="0" topLeftCell="N1">
      <selection activeCell="N1" sqref="A1:IV16384"/>
    </sheetView>
  </sheetViews>
  <sheetFormatPr defaultColWidth="9.140625" defaultRowHeight="12.75"/>
  <cols>
    <col min="1" max="1" width="23.140625" style="5" customWidth="1"/>
    <col min="2" max="9" width="5.7109375" style="8" customWidth="1"/>
    <col min="10" max="10" width="6.00390625" style="5" customWidth="1"/>
    <col min="11" max="11" width="7.140625" style="5" customWidth="1"/>
    <col min="12" max="12" width="2.7109375" style="10" bestFit="1" customWidth="1"/>
    <col min="13" max="13" width="9.140625" style="5" customWidth="1"/>
    <col min="14" max="14" width="31.57421875" style="5" customWidth="1"/>
    <col min="15" max="27" width="5.00390625" style="5" bestFit="1" customWidth="1"/>
    <col min="28" max="16384" width="9.140625" style="5" customWidth="1"/>
  </cols>
  <sheetData>
    <row r="1" spans="1:27" s="9" customFormat="1" ht="18.75">
      <c r="A1" s="558" t="s">
        <v>42</v>
      </c>
      <c r="B1" s="495"/>
      <c r="C1" s="495"/>
      <c r="D1" s="495"/>
      <c r="E1" s="495"/>
      <c r="F1" s="495"/>
      <c r="G1" s="495"/>
      <c r="H1" s="495"/>
      <c r="I1" s="495"/>
      <c r="J1" s="495"/>
      <c r="K1" s="495"/>
      <c r="L1" s="495"/>
      <c r="M1" s="197"/>
      <c r="N1" s="301" t="s">
        <v>410</v>
      </c>
      <c r="O1" s="301"/>
      <c r="P1" s="229"/>
      <c r="Q1" s="229"/>
      <c r="R1" s="229"/>
      <c r="S1" s="229"/>
      <c r="T1" s="229"/>
      <c r="U1" s="229"/>
      <c r="V1" s="229"/>
      <c r="W1" s="229"/>
      <c r="X1" s="229"/>
      <c r="Y1" s="5"/>
      <c r="Z1" s="5"/>
      <c r="AA1" s="5"/>
    </row>
    <row r="2" spans="1:24" ht="13.5" thickBot="1">
      <c r="A2" s="30"/>
      <c r="B2" s="11"/>
      <c r="C2" s="11"/>
      <c r="D2" s="11"/>
      <c r="E2" s="11"/>
      <c r="F2" s="11"/>
      <c r="G2" s="11"/>
      <c r="H2" s="11"/>
      <c r="I2" s="525"/>
      <c r="J2" s="525"/>
      <c r="K2" s="525"/>
      <c r="P2" s="8"/>
      <c r="Q2" s="8"/>
      <c r="R2" s="8"/>
      <c r="S2" s="8"/>
      <c r="T2" s="8"/>
      <c r="U2" s="8"/>
      <c r="V2" s="8"/>
      <c r="W2" s="8"/>
      <c r="X2" s="8"/>
    </row>
    <row r="3" spans="1:27" ht="15" thickBot="1">
      <c r="A3" s="80"/>
      <c r="B3" s="81" t="s">
        <v>74</v>
      </c>
      <c r="C3" s="81" t="s">
        <v>75</v>
      </c>
      <c r="D3" s="81" t="s">
        <v>76</v>
      </c>
      <c r="E3" s="81" t="s">
        <v>77</v>
      </c>
      <c r="F3" s="81" t="s">
        <v>78</v>
      </c>
      <c r="G3" s="81" t="s">
        <v>79</v>
      </c>
      <c r="H3" s="81" t="s">
        <v>80</v>
      </c>
      <c r="I3" s="81" t="s">
        <v>81</v>
      </c>
      <c r="J3" s="81">
        <v>2009</v>
      </c>
      <c r="K3" s="131">
        <v>2010</v>
      </c>
      <c r="L3" s="203" t="s">
        <v>31</v>
      </c>
      <c r="N3" s="30"/>
      <c r="O3" s="30"/>
      <c r="P3" s="11"/>
      <c r="Q3" s="11"/>
      <c r="R3" s="11"/>
      <c r="S3" s="11"/>
      <c r="T3" s="11"/>
      <c r="U3" s="11"/>
      <c r="V3" s="11"/>
      <c r="W3" s="11"/>
      <c r="X3" s="11"/>
      <c r="Y3" s="30"/>
      <c r="Z3" s="30"/>
      <c r="AA3" s="30"/>
    </row>
    <row r="4" spans="1:27" ht="12.75">
      <c r="A4" s="185" t="s">
        <v>85</v>
      </c>
      <c r="B4" s="73"/>
      <c r="C4" s="40"/>
      <c r="D4" s="40"/>
      <c r="E4" s="40"/>
      <c r="F4" s="40"/>
      <c r="G4" s="40"/>
      <c r="H4" s="40"/>
      <c r="I4" s="40"/>
      <c r="J4" s="40"/>
      <c r="K4" s="129"/>
      <c r="L4" s="204"/>
      <c r="N4" s="80"/>
      <c r="O4" s="81">
        <v>1999</v>
      </c>
      <c r="P4" s="333">
        <v>2000</v>
      </c>
      <c r="Q4" s="333">
        <v>2001</v>
      </c>
      <c r="R4" s="333">
        <v>2002</v>
      </c>
      <c r="S4" s="333">
        <v>2003</v>
      </c>
      <c r="T4" s="333">
        <v>2004</v>
      </c>
      <c r="U4" s="333">
        <v>2005</v>
      </c>
      <c r="V4" s="333">
        <v>2006</v>
      </c>
      <c r="W4" s="333">
        <v>2007</v>
      </c>
      <c r="X4" s="333">
        <v>2008</v>
      </c>
      <c r="Y4" s="81">
        <v>2009</v>
      </c>
      <c r="Z4" s="19">
        <v>2010</v>
      </c>
      <c r="AA4" s="19">
        <v>2011</v>
      </c>
    </row>
    <row r="5" spans="1:26" ht="14.25">
      <c r="A5" s="185" t="s">
        <v>149</v>
      </c>
      <c r="B5" s="186">
        <v>73</v>
      </c>
      <c r="C5" s="186">
        <v>95</v>
      </c>
      <c r="D5" s="186">
        <v>95</v>
      </c>
      <c r="E5" s="186">
        <v>96</v>
      </c>
      <c r="F5" s="186">
        <v>78</v>
      </c>
      <c r="G5" s="186">
        <v>67</v>
      </c>
      <c r="H5" s="186">
        <v>92</v>
      </c>
      <c r="I5" s="186">
        <v>61</v>
      </c>
      <c r="J5" s="186">
        <v>61</v>
      </c>
      <c r="K5" s="187">
        <v>58</v>
      </c>
      <c r="L5" s="205" t="s">
        <v>360</v>
      </c>
      <c r="N5" s="75"/>
      <c r="O5" s="75"/>
      <c r="P5" s="76"/>
      <c r="Q5" s="76"/>
      <c r="R5" s="76"/>
      <c r="S5" s="76"/>
      <c r="T5" s="76"/>
      <c r="U5" s="76"/>
      <c r="V5" s="76"/>
      <c r="W5" s="76"/>
      <c r="X5" s="76"/>
      <c r="Y5" s="76"/>
      <c r="Z5" s="29"/>
    </row>
    <row r="6" spans="1:26" ht="12.75">
      <c r="A6" s="79" t="s">
        <v>143</v>
      </c>
      <c r="B6" s="77">
        <v>7</v>
      </c>
      <c r="C6" s="77">
        <v>12</v>
      </c>
      <c r="D6" s="77">
        <v>11</v>
      </c>
      <c r="E6" s="77">
        <v>15</v>
      </c>
      <c r="F6" s="77">
        <v>9</v>
      </c>
      <c r="G6" s="77">
        <v>4</v>
      </c>
      <c r="H6" s="77">
        <v>7</v>
      </c>
      <c r="I6" s="77">
        <v>3</v>
      </c>
      <c r="J6" s="77">
        <v>3</v>
      </c>
      <c r="K6" s="137">
        <v>2</v>
      </c>
      <c r="L6" s="206"/>
      <c r="N6" s="185" t="s">
        <v>85</v>
      </c>
      <c r="O6" s="185"/>
      <c r="P6" s="73"/>
      <c r="Q6" s="73"/>
      <c r="R6" s="73"/>
      <c r="S6" s="73"/>
      <c r="T6" s="73"/>
      <c r="U6" s="73"/>
      <c r="V6" s="73"/>
      <c r="W6" s="73"/>
      <c r="X6" s="73"/>
      <c r="Y6" s="73"/>
      <c r="Z6" s="29"/>
    </row>
    <row r="7" spans="1:27" ht="12.75">
      <c r="A7" s="79" t="s">
        <v>144</v>
      </c>
      <c r="B7" s="77">
        <v>0</v>
      </c>
      <c r="C7" s="77">
        <v>0</v>
      </c>
      <c r="D7" s="77">
        <v>3</v>
      </c>
      <c r="E7" s="77">
        <v>0</v>
      </c>
      <c r="F7" s="77">
        <v>0</v>
      </c>
      <c r="G7" s="77">
        <v>0</v>
      </c>
      <c r="H7" s="77">
        <v>0</v>
      </c>
      <c r="I7" s="77">
        <v>1</v>
      </c>
      <c r="J7" s="77">
        <v>0</v>
      </c>
      <c r="K7" s="137">
        <v>0</v>
      </c>
      <c r="L7" s="206"/>
      <c r="N7" s="185" t="s">
        <v>149</v>
      </c>
      <c r="O7" s="186">
        <v>91</v>
      </c>
      <c r="P7" s="186">
        <v>81</v>
      </c>
      <c r="Q7" s="186">
        <v>73</v>
      </c>
      <c r="R7" s="186">
        <v>95</v>
      </c>
      <c r="S7" s="186">
        <v>95</v>
      </c>
      <c r="T7" s="186">
        <v>96</v>
      </c>
      <c r="U7" s="186">
        <v>78</v>
      </c>
      <c r="V7" s="186">
        <v>67</v>
      </c>
      <c r="W7" s="186">
        <v>92</v>
      </c>
      <c r="X7" s="186">
        <v>61</v>
      </c>
      <c r="Y7" s="186">
        <v>61</v>
      </c>
      <c r="Z7" s="186">
        <v>58</v>
      </c>
      <c r="AA7" s="186">
        <v>57</v>
      </c>
    </row>
    <row r="8" spans="1:27" ht="12.75">
      <c r="A8" s="79" t="s">
        <v>166</v>
      </c>
      <c r="B8" s="77">
        <v>1</v>
      </c>
      <c r="C8" s="77">
        <v>6</v>
      </c>
      <c r="D8" s="77">
        <v>2</v>
      </c>
      <c r="E8" s="77">
        <v>0</v>
      </c>
      <c r="F8" s="77">
        <v>3</v>
      </c>
      <c r="G8" s="77">
        <v>1</v>
      </c>
      <c r="H8" s="77">
        <v>5</v>
      </c>
      <c r="I8" s="77">
        <v>2</v>
      </c>
      <c r="J8" s="77">
        <v>4</v>
      </c>
      <c r="K8" s="137">
        <v>1</v>
      </c>
      <c r="L8" s="206"/>
      <c r="N8" s="79" t="s">
        <v>143</v>
      </c>
      <c r="O8" s="77">
        <v>10</v>
      </c>
      <c r="P8" s="77">
        <v>3</v>
      </c>
      <c r="Q8" s="77">
        <v>7</v>
      </c>
      <c r="R8" s="77">
        <v>12</v>
      </c>
      <c r="S8" s="77">
        <v>11</v>
      </c>
      <c r="T8" s="77">
        <v>15</v>
      </c>
      <c r="U8" s="77">
        <v>9</v>
      </c>
      <c r="V8" s="77">
        <v>4</v>
      </c>
      <c r="W8" s="77">
        <v>7</v>
      </c>
      <c r="X8" s="77">
        <v>3</v>
      </c>
      <c r="Y8" s="77">
        <v>3</v>
      </c>
      <c r="Z8" s="77">
        <v>2</v>
      </c>
      <c r="AA8" s="77">
        <v>2</v>
      </c>
    </row>
    <row r="9" spans="1:27" ht="12.75">
      <c r="A9" s="79" t="s">
        <v>145</v>
      </c>
      <c r="B9" s="77">
        <v>24</v>
      </c>
      <c r="C9" s="77">
        <v>35</v>
      </c>
      <c r="D9" s="77">
        <v>36</v>
      </c>
      <c r="E9" s="77">
        <v>33</v>
      </c>
      <c r="F9" s="77">
        <v>28</v>
      </c>
      <c r="G9" s="77">
        <v>17</v>
      </c>
      <c r="H9" s="77">
        <v>29</v>
      </c>
      <c r="I9" s="77">
        <v>20</v>
      </c>
      <c r="J9" s="77">
        <v>23</v>
      </c>
      <c r="K9" s="137">
        <v>29</v>
      </c>
      <c r="L9" s="206"/>
      <c r="N9" s="79" t="s">
        <v>144</v>
      </c>
      <c r="O9" s="77">
        <v>0</v>
      </c>
      <c r="P9" s="77">
        <v>0</v>
      </c>
      <c r="Q9" s="77">
        <v>0</v>
      </c>
      <c r="R9" s="77">
        <v>0</v>
      </c>
      <c r="S9" s="77">
        <v>3</v>
      </c>
      <c r="T9" s="77">
        <v>0</v>
      </c>
      <c r="U9" s="77">
        <v>0</v>
      </c>
      <c r="V9" s="77">
        <v>0</v>
      </c>
      <c r="W9" s="77">
        <v>0</v>
      </c>
      <c r="X9" s="77">
        <v>1</v>
      </c>
      <c r="Y9" s="77">
        <v>0</v>
      </c>
      <c r="Z9" s="77">
        <v>0</v>
      </c>
      <c r="AA9" s="77">
        <v>0</v>
      </c>
    </row>
    <row r="10" spans="1:27" ht="12.75">
      <c r="A10" s="79" t="s">
        <v>146</v>
      </c>
      <c r="B10" s="77">
        <v>41</v>
      </c>
      <c r="C10" s="77">
        <v>42</v>
      </c>
      <c r="D10" s="77">
        <v>43</v>
      </c>
      <c r="E10" s="77">
        <v>48</v>
      </c>
      <c r="F10" s="77">
        <v>38</v>
      </c>
      <c r="G10" s="77">
        <v>45</v>
      </c>
      <c r="H10" s="77">
        <v>51</v>
      </c>
      <c r="I10" s="77">
        <v>35</v>
      </c>
      <c r="J10" s="77">
        <v>31</v>
      </c>
      <c r="K10" s="137">
        <v>26</v>
      </c>
      <c r="L10" s="206"/>
      <c r="N10" s="79" t="s">
        <v>166</v>
      </c>
      <c r="O10" s="77">
        <v>5</v>
      </c>
      <c r="P10" s="77">
        <v>3</v>
      </c>
      <c r="Q10" s="77">
        <v>1</v>
      </c>
      <c r="R10" s="77">
        <v>6</v>
      </c>
      <c r="S10" s="77">
        <v>2</v>
      </c>
      <c r="T10" s="77">
        <v>0</v>
      </c>
      <c r="U10" s="77">
        <v>3</v>
      </c>
      <c r="V10" s="77">
        <v>1</v>
      </c>
      <c r="W10" s="77">
        <v>5</v>
      </c>
      <c r="X10" s="77">
        <v>2</v>
      </c>
      <c r="Y10" s="77">
        <v>4</v>
      </c>
      <c r="Z10" s="77">
        <v>1</v>
      </c>
      <c r="AA10" s="77">
        <v>1</v>
      </c>
    </row>
    <row r="11" spans="1:27" ht="12.75">
      <c r="A11" s="6"/>
      <c r="B11" s="73"/>
      <c r="C11" s="40"/>
      <c r="D11" s="40"/>
      <c r="E11" s="40"/>
      <c r="F11" s="40"/>
      <c r="G11" s="40"/>
      <c r="H11" s="40"/>
      <c r="I11" s="40"/>
      <c r="J11" s="41"/>
      <c r="K11" s="134"/>
      <c r="L11" s="202"/>
      <c r="N11" s="79" t="s">
        <v>145</v>
      </c>
      <c r="O11" s="77">
        <v>45</v>
      </c>
      <c r="P11" s="77">
        <v>41</v>
      </c>
      <c r="Q11" s="77">
        <v>25</v>
      </c>
      <c r="R11" s="77">
        <v>35</v>
      </c>
      <c r="S11" s="77">
        <v>36</v>
      </c>
      <c r="T11" s="77">
        <v>34</v>
      </c>
      <c r="U11" s="77">
        <v>28</v>
      </c>
      <c r="V11" s="77">
        <v>17</v>
      </c>
      <c r="W11" s="77">
        <v>29</v>
      </c>
      <c r="X11" s="77">
        <v>20</v>
      </c>
      <c r="Y11" s="77">
        <v>23</v>
      </c>
      <c r="Z11" s="77">
        <v>29</v>
      </c>
      <c r="AA11" s="77">
        <v>20</v>
      </c>
    </row>
    <row r="12" spans="1:27" ht="12.75">
      <c r="A12" s="174" t="s">
        <v>91</v>
      </c>
      <c r="B12" s="6"/>
      <c r="C12" s="41"/>
      <c r="D12" s="41"/>
      <c r="E12" s="41"/>
      <c r="F12" s="41"/>
      <c r="G12" s="41"/>
      <c r="H12" s="41"/>
      <c r="I12" s="41"/>
      <c r="J12" s="41"/>
      <c r="K12" s="134"/>
      <c r="L12" s="202"/>
      <c r="N12" s="79" t="s">
        <v>146</v>
      </c>
      <c r="O12" s="77">
        <v>31</v>
      </c>
      <c r="P12" s="77">
        <v>34</v>
      </c>
      <c r="Q12" s="77">
        <v>40</v>
      </c>
      <c r="R12" s="77">
        <v>42</v>
      </c>
      <c r="S12" s="77">
        <v>43</v>
      </c>
      <c r="T12" s="77">
        <v>47</v>
      </c>
      <c r="U12" s="77">
        <v>38</v>
      </c>
      <c r="V12" s="77">
        <v>45</v>
      </c>
      <c r="W12" s="77">
        <v>51</v>
      </c>
      <c r="X12" s="77">
        <v>35</v>
      </c>
      <c r="Y12" s="77">
        <v>31</v>
      </c>
      <c r="Z12" s="77">
        <v>26</v>
      </c>
      <c r="AA12" s="77">
        <v>34</v>
      </c>
    </row>
    <row r="13" spans="1:27" ht="14.25">
      <c r="A13" s="185" t="s">
        <v>149</v>
      </c>
      <c r="B13" s="178">
        <v>67</v>
      </c>
      <c r="C13" s="179">
        <v>86</v>
      </c>
      <c r="D13" s="179">
        <v>81</v>
      </c>
      <c r="E13" s="179">
        <v>83</v>
      </c>
      <c r="F13" s="179">
        <v>74</v>
      </c>
      <c r="G13" s="179">
        <v>64</v>
      </c>
      <c r="H13" s="179">
        <v>84</v>
      </c>
      <c r="I13" s="179">
        <v>60</v>
      </c>
      <c r="J13" s="179">
        <v>58</v>
      </c>
      <c r="K13" s="180">
        <v>57</v>
      </c>
      <c r="L13" s="205" t="s">
        <v>360</v>
      </c>
      <c r="N13" s="6"/>
      <c r="O13" s="6"/>
      <c r="P13" s="73"/>
      <c r="Q13" s="73"/>
      <c r="R13" s="73"/>
      <c r="S13" s="73"/>
      <c r="T13" s="73"/>
      <c r="U13" s="73"/>
      <c r="V13" s="73"/>
      <c r="W13" s="73"/>
      <c r="X13" s="73"/>
      <c r="Y13" s="6"/>
      <c r="Z13" s="136"/>
      <c r="AA13" s="6"/>
    </row>
    <row r="14" spans="1:27" ht="12.75">
      <c r="A14" s="79" t="s">
        <v>143</v>
      </c>
      <c r="B14" s="78">
        <v>7</v>
      </c>
      <c r="C14" s="78">
        <v>12</v>
      </c>
      <c r="D14" s="78">
        <v>8</v>
      </c>
      <c r="E14" s="78">
        <v>12</v>
      </c>
      <c r="F14" s="78">
        <v>9</v>
      </c>
      <c r="G14" s="78">
        <v>4</v>
      </c>
      <c r="H14" s="78">
        <v>5</v>
      </c>
      <c r="I14" s="78">
        <v>3</v>
      </c>
      <c r="J14" s="41">
        <v>3</v>
      </c>
      <c r="K14" s="138">
        <v>2</v>
      </c>
      <c r="L14" s="207"/>
      <c r="N14" s="174" t="s">
        <v>91</v>
      </c>
      <c r="O14" s="174"/>
      <c r="P14" s="6"/>
      <c r="Q14" s="6"/>
      <c r="R14" s="41"/>
      <c r="S14" s="41"/>
      <c r="T14" s="41"/>
      <c r="U14" s="41"/>
      <c r="V14" s="41"/>
      <c r="W14" s="41"/>
      <c r="X14" s="41"/>
      <c r="Y14" s="41"/>
      <c r="Z14" s="136"/>
      <c r="AA14" s="6"/>
    </row>
    <row r="15" spans="1:27" ht="12.75">
      <c r="A15" s="79" t="s">
        <v>144</v>
      </c>
      <c r="B15" s="78">
        <v>0</v>
      </c>
      <c r="C15" s="78">
        <v>0</v>
      </c>
      <c r="D15" s="78">
        <v>3</v>
      </c>
      <c r="E15" s="78">
        <v>0</v>
      </c>
      <c r="F15" s="78">
        <v>0</v>
      </c>
      <c r="G15" s="78">
        <v>0</v>
      </c>
      <c r="H15" s="78">
        <v>0</v>
      </c>
      <c r="I15" s="78">
        <v>1</v>
      </c>
      <c r="J15" s="41">
        <v>0</v>
      </c>
      <c r="K15" s="139">
        <v>0</v>
      </c>
      <c r="L15" s="208"/>
      <c r="N15" s="185" t="s">
        <v>149</v>
      </c>
      <c r="O15" s="178">
        <v>86</v>
      </c>
      <c r="P15" s="178">
        <v>73</v>
      </c>
      <c r="Q15" s="178">
        <v>67</v>
      </c>
      <c r="R15" s="179">
        <v>86</v>
      </c>
      <c r="S15" s="179">
        <v>81</v>
      </c>
      <c r="T15" s="179">
        <v>83</v>
      </c>
      <c r="U15" s="179">
        <v>74</v>
      </c>
      <c r="V15" s="179">
        <v>64</v>
      </c>
      <c r="W15" s="179">
        <v>84</v>
      </c>
      <c r="X15" s="179">
        <v>60</v>
      </c>
      <c r="Y15" s="179">
        <v>58</v>
      </c>
      <c r="Z15" s="326">
        <v>57</v>
      </c>
      <c r="AA15" s="326">
        <v>55</v>
      </c>
    </row>
    <row r="16" spans="1:27" ht="12.75">
      <c r="A16" s="79" t="s">
        <v>166</v>
      </c>
      <c r="B16" s="78">
        <v>1</v>
      </c>
      <c r="C16" s="78">
        <v>6</v>
      </c>
      <c r="D16" s="78">
        <v>1</v>
      </c>
      <c r="E16" s="78">
        <v>0</v>
      </c>
      <c r="F16" s="78">
        <v>3</v>
      </c>
      <c r="G16" s="78">
        <v>1</v>
      </c>
      <c r="H16" s="78">
        <v>5</v>
      </c>
      <c r="I16" s="78">
        <v>2</v>
      </c>
      <c r="J16" s="41">
        <v>4</v>
      </c>
      <c r="K16" s="138">
        <v>1</v>
      </c>
      <c r="L16" s="207"/>
      <c r="N16" s="79" t="s">
        <v>143</v>
      </c>
      <c r="O16" s="331">
        <v>9</v>
      </c>
      <c r="P16" s="78">
        <v>3</v>
      </c>
      <c r="Q16" s="78">
        <v>7</v>
      </c>
      <c r="R16" s="78">
        <v>12</v>
      </c>
      <c r="S16" s="78">
        <v>8</v>
      </c>
      <c r="T16" s="78">
        <v>12</v>
      </c>
      <c r="U16" s="78">
        <v>9</v>
      </c>
      <c r="V16" s="78">
        <v>4</v>
      </c>
      <c r="W16" s="78">
        <v>5</v>
      </c>
      <c r="X16" s="78">
        <v>3</v>
      </c>
      <c r="Y16" s="41">
        <v>3</v>
      </c>
      <c r="Z16" s="331">
        <v>2</v>
      </c>
      <c r="AA16" s="331">
        <v>2</v>
      </c>
    </row>
    <row r="17" spans="1:27" ht="12.75">
      <c r="A17" s="79" t="s">
        <v>145</v>
      </c>
      <c r="B17" s="78">
        <v>20</v>
      </c>
      <c r="C17" s="78">
        <v>30</v>
      </c>
      <c r="D17" s="78">
        <v>36</v>
      </c>
      <c r="E17" s="78">
        <v>31</v>
      </c>
      <c r="F17" s="78">
        <v>27</v>
      </c>
      <c r="G17" s="78">
        <v>17</v>
      </c>
      <c r="H17" s="78">
        <v>27</v>
      </c>
      <c r="I17" s="78">
        <v>19</v>
      </c>
      <c r="J17" s="41">
        <v>23</v>
      </c>
      <c r="K17" s="138">
        <v>29</v>
      </c>
      <c r="L17" s="207"/>
      <c r="N17" s="79" t="s">
        <v>144</v>
      </c>
      <c r="O17" s="332">
        <v>0</v>
      </c>
      <c r="P17" s="78">
        <v>0</v>
      </c>
      <c r="Q17" s="78">
        <v>0</v>
      </c>
      <c r="R17" s="78">
        <v>0</v>
      </c>
      <c r="S17" s="78">
        <v>3</v>
      </c>
      <c r="T17" s="78">
        <v>0</v>
      </c>
      <c r="U17" s="78">
        <v>0</v>
      </c>
      <c r="V17" s="78">
        <v>0</v>
      </c>
      <c r="W17" s="78">
        <v>0</v>
      </c>
      <c r="X17" s="78">
        <v>1</v>
      </c>
      <c r="Y17" s="41">
        <v>0</v>
      </c>
      <c r="Z17" s="332">
        <v>0</v>
      </c>
      <c r="AA17" s="78">
        <v>0</v>
      </c>
    </row>
    <row r="18" spans="1:27" ht="12.75">
      <c r="A18" s="79" t="s">
        <v>146</v>
      </c>
      <c r="B18" s="78">
        <v>39</v>
      </c>
      <c r="C18" s="78">
        <v>38</v>
      </c>
      <c r="D18" s="78">
        <v>33</v>
      </c>
      <c r="E18" s="78">
        <v>40</v>
      </c>
      <c r="F18" s="78">
        <v>35</v>
      </c>
      <c r="G18" s="78">
        <v>42</v>
      </c>
      <c r="H18" s="78">
        <v>47</v>
      </c>
      <c r="I18" s="78">
        <v>35</v>
      </c>
      <c r="J18" s="41">
        <v>28</v>
      </c>
      <c r="K18" s="138">
        <v>25</v>
      </c>
      <c r="L18" s="207"/>
      <c r="N18" s="79" t="s">
        <v>166</v>
      </c>
      <c r="O18" s="331">
        <v>4</v>
      </c>
      <c r="P18" s="78">
        <v>3</v>
      </c>
      <c r="Q18" s="78">
        <v>1</v>
      </c>
      <c r="R18" s="78">
        <v>6</v>
      </c>
      <c r="S18" s="78">
        <v>1</v>
      </c>
      <c r="T18" s="78">
        <v>0</v>
      </c>
      <c r="U18" s="78">
        <v>3</v>
      </c>
      <c r="V18" s="78">
        <v>1</v>
      </c>
      <c r="W18" s="78">
        <v>5</v>
      </c>
      <c r="X18" s="78">
        <v>2</v>
      </c>
      <c r="Y18" s="41">
        <v>4</v>
      </c>
      <c r="Z18" s="331">
        <v>1</v>
      </c>
      <c r="AA18" s="331">
        <v>1</v>
      </c>
    </row>
    <row r="19" spans="1:27" ht="12.75">
      <c r="A19" s="41"/>
      <c r="B19" s="73"/>
      <c r="C19" s="40"/>
      <c r="D19" s="40"/>
      <c r="E19" s="40"/>
      <c r="F19" s="40"/>
      <c r="G19" s="40"/>
      <c r="H19" s="40"/>
      <c r="I19" s="40"/>
      <c r="J19" s="41"/>
      <c r="K19" s="134"/>
      <c r="L19" s="202"/>
      <c r="N19" s="79" t="s">
        <v>145</v>
      </c>
      <c r="O19" s="331">
        <v>42</v>
      </c>
      <c r="P19" s="78">
        <v>38</v>
      </c>
      <c r="Q19" s="78">
        <v>21</v>
      </c>
      <c r="R19" s="78">
        <v>30</v>
      </c>
      <c r="S19" s="78">
        <v>36</v>
      </c>
      <c r="T19" s="78">
        <v>32</v>
      </c>
      <c r="U19" s="78">
        <v>27</v>
      </c>
      <c r="V19" s="78">
        <v>17</v>
      </c>
      <c r="W19" s="78">
        <v>27</v>
      </c>
      <c r="X19" s="78">
        <v>19</v>
      </c>
      <c r="Y19" s="135">
        <v>23</v>
      </c>
      <c r="Z19" s="331">
        <v>29</v>
      </c>
      <c r="AA19" s="331">
        <v>20</v>
      </c>
    </row>
    <row r="20" spans="1:27" ht="12.75">
      <c r="A20" s="175" t="s">
        <v>92</v>
      </c>
      <c r="B20" s="6"/>
      <c r="C20" s="41"/>
      <c r="D20" s="41"/>
      <c r="E20" s="41"/>
      <c r="F20" s="41"/>
      <c r="G20" s="41"/>
      <c r="H20" s="41"/>
      <c r="I20" s="41"/>
      <c r="J20" s="41"/>
      <c r="K20" s="134"/>
      <c r="L20" s="202"/>
      <c r="N20" s="79" t="s">
        <v>146</v>
      </c>
      <c r="O20" s="331">
        <v>31</v>
      </c>
      <c r="P20" s="78">
        <v>29</v>
      </c>
      <c r="Q20" s="78">
        <v>38</v>
      </c>
      <c r="R20" s="78">
        <v>38</v>
      </c>
      <c r="S20" s="78">
        <v>33</v>
      </c>
      <c r="T20" s="78">
        <v>39</v>
      </c>
      <c r="U20" s="78">
        <v>35</v>
      </c>
      <c r="V20" s="78">
        <v>42</v>
      </c>
      <c r="W20" s="78">
        <v>47</v>
      </c>
      <c r="X20" s="78">
        <v>35</v>
      </c>
      <c r="Y20" s="135">
        <v>28</v>
      </c>
      <c r="Z20" s="331">
        <v>25</v>
      </c>
      <c r="AA20" s="331">
        <v>32</v>
      </c>
    </row>
    <row r="21" spans="1:27" ht="14.25">
      <c r="A21" s="185" t="s">
        <v>149</v>
      </c>
      <c r="B21" s="178">
        <v>6</v>
      </c>
      <c r="C21" s="179">
        <v>9</v>
      </c>
      <c r="D21" s="179">
        <v>14</v>
      </c>
      <c r="E21" s="179">
        <v>13</v>
      </c>
      <c r="F21" s="179">
        <v>4</v>
      </c>
      <c r="G21" s="179">
        <v>3</v>
      </c>
      <c r="H21" s="179">
        <v>8</v>
      </c>
      <c r="I21" s="179">
        <v>1</v>
      </c>
      <c r="J21" s="179">
        <v>3</v>
      </c>
      <c r="K21" s="180">
        <v>1</v>
      </c>
      <c r="L21" s="205" t="s">
        <v>360</v>
      </c>
      <c r="N21" s="41"/>
      <c r="O21" s="41"/>
      <c r="P21" s="73"/>
      <c r="Q21" s="73"/>
      <c r="R21" s="40"/>
      <c r="S21" s="40"/>
      <c r="T21" s="40"/>
      <c r="U21" s="40"/>
      <c r="V21" s="40"/>
      <c r="W21" s="40"/>
      <c r="X21" s="40"/>
      <c r="Y21" s="41"/>
      <c r="Z21" s="136"/>
      <c r="AA21" s="6"/>
    </row>
    <row r="22" spans="1:27" ht="12.75">
      <c r="A22" s="79" t="s">
        <v>143</v>
      </c>
      <c r="B22" s="78">
        <v>0</v>
      </c>
      <c r="C22" s="78">
        <v>0</v>
      </c>
      <c r="D22" s="78">
        <v>3</v>
      </c>
      <c r="E22" s="78">
        <v>3</v>
      </c>
      <c r="F22" s="78">
        <v>0</v>
      </c>
      <c r="G22" s="78">
        <v>0</v>
      </c>
      <c r="H22" s="78">
        <v>2</v>
      </c>
      <c r="I22" s="78">
        <v>0</v>
      </c>
      <c r="J22" s="41">
        <v>0</v>
      </c>
      <c r="K22" s="134">
        <v>0</v>
      </c>
      <c r="L22" s="202"/>
      <c r="N22" s="175" t="s">
        <v>92</v>
      </c>
      <c r="O22" s="175"/>
      <c r="P22" s="6"/>
      <c r="Q22" s="6"/>
      <c r="R22" s="41"/>
      <c r="S22" s="41"/>
      <c r="T22" s="41"/>
      <c r="U22" s="41"/>
      <c r="V22" s="41"/>
      <c r="W22" s="41"/>
      <c r="X22" s="41"/>
      <c r="Y22" s="41"/>
      <c r="Z22" s="136"/>
      <c r="AA22" s="6"/>
    </row>
    <row r="23" spans="1:27" ht="12.75">
      <c r="A23" s="79" t="s">
        <v>144</v>
      </c>
      <c r="B23" s="78">
        <v>0</v>
      </c>
      <c r="C23" s="78">
        <v>0</v>
      </c>
      <c r="D23" s="78">
        <v>0</v>
      </c>
      <c r="E23" s="78">
        <v>0</v>
      </c>
      <c r="F23" s="78">
        <v>0</v>
      </c>
      <c r="G23" s="78">
        <v>0</v>
      </c>
      <c r="H23" s="78">
        <v>0</v>
      </c>
      <c r="I23" s="78">
        <v>0</v>
      </c>
      <c r="J23" s="41">
        <v>0</v>
      </c>
      <c r="K23" s="134">
        <v>0</v>
      </c>
      <c r="L23" s="202"/>
      <c r="N23" s="185" t="s">
        <v>149</v>
      </c>
      <c r="O23" s="178">
        <v>5</v>
      </c>
      <c r="P23" s="178">
        <v>8</v>
      </c>
      <c r="Q23" s="178">
        <v>6</v>
      </c>
      <c r="R23" s="179">
        <v>9</v>
      </c>
      <c r="S23" s="179">
        <v>14</v>
      </c>
      <c r="T23" s="179">
        <v>13</v>
      </c>
      <c r="U23" s="179">
        <v>4</v>
      </c>
      <c r="V23" s="179">
        <v>3</v>
      </c>
      <c r="W23" s="179">
        <v>8</v>
      </c>
      <c r="X23" s="179">
        <v>1</v>
      </c>
      <c r="Y23" s="179">
        <v>3</v>
      </c>
      <c r="Z23" s="326">
        <v>1</v>
      </c>
      <c r="AA23" s="326">
        <v>2</v>
      </c>
    </row>
    <row r="24" spans="1:27" ht="12.75">
      <c r="A24" s="79" t="s">
        <v>166</v>
      </c>
      <c r="B24" s="78">
        <v>0</v>
      </c>
      <c r="C24" s="78">
        <v>0</v>
      </c>
      <c r="D24" s="78">
        <v>1</v>
      </c>
      <c r="E24" s="78">
        <v>0</v>
      </c>
      <c r="F24" s="78">
        <v>0</v>
      </c>
      <c r="G24" s="78">
        <v>0</v>
      </c>
      <c r="H24" s="78">
        <v>0</v>
      </c>
      <c r="I24" s="78">
        <v>0</v>
      </c>
      <c r="J24" s="41">
        <v>0</v>
      </c>
      <c r="K24" s="134">
        <v>0</v>
      </c>
      <c r="L24" s="202"/>
      <c r="N24" s="79" t="s">
        <v>143</v>
      </c>
      <c r="O24" s="331">
        <v>1</v>
      </c>
      <c r="P24" s="78">
        <v>0</v>
      </c>
      <c r="Q24" s="78">
        <v>0</v>
      </c>
      <c r="R24" s="78">
        <v>0</v>
      </c>
      <c r="S24" s="78">
        <v>3</v>
      </c>
      <c r="T24" s="78">
        <v>3</v>
      </c>
      <c r="U24" s="78">
        <v>0</v>
      </c>
      <c r="V24" s="78">
        <v>0</v>
      </c>
      <c r="W24" s="78">
        <v>2</v>
      </c>
      <c r="X24" s="78">
        <v>0</v>
      </c>
      <c r="Y24" s="6">
        <v>0</v>
      </c>
      <c r="Z24" s="136">
        <v>0</v>
      </c>
      <c r="AA24" s="78">
        <v>0</v>
      </c>
    </row>
    <row r="25" spans="1:27" ht="12.75">
      <c r="A25" s="79" t="s">
        <v>145</v>
      </c>
      <c r="B25" s="78">
        <v>4</v>
      </c>
      <c r="C25" s="78">
        <v>5</v>
      </c>
      <c r="D25" s="78">
        <v>0</v>
      </c>
      <c r="E25" s="78">
        <v>2</v>
      </c>
      <c r="F25" s="78">
        <v>1</v>
      </c>
      <c r="G25" s="78">
        <v>0</v>
      </c>
      <c r="H25" s="78">
        <v>2</v>
      </c>
      <c r="I25" s="78">
        <v>1</v>
      </c>
      <c r="J25" s="41">
        <v>0</v>
      </c>
      <c r="K25" s="134">
        <v>0</v>
      </c>
      <c r="L25" s="202"/>
      <c r="N25" s="79" t="s">
        <v>144</v>
      </c>
      <c r="O25" s="77">
        <v>0</v>
      </c>
      <c r="P25" s="78">
        <v>0</v>
      </c>
      <c r="Q25" s="78">
        <v>0</v>
      </c>
      <c r="R25" s="78">
        <v>0</v>
      </c>
      <c r="S25" s="78">
        <v>0</v>
      </c>
      <c r="T25" s="78">
        <v>0</v>
      </c>
      <c r="U25" s="78">
        <v>0</v>
      </c>
      <c r="V25" s="78">
        <v>0</v>
      </c>
      <c r="W25" s="78">
        <v>0</v>
      </c>
      <c r="X25" s="78">
        <v>0</v>
      </c>
      <c r="Y25" s="6">
        <v>0</v>
      </c>
      <c r="Z25" s="136">
        <v>0</v>
      </c>
      <c r="AA25" s="78">
        <v>0</v>
      </c>
    </row>
    <row r="26" spans="1:27" ht="12.75">
      <c r="A26" s="79" t="s">
        <v>146</v>
      </c>
      <c r="B26" s="78">
        <v>2</v>
      </c>
      <c r="C26" s="78">
        <v>4</v>
      </c>
      <c r="D26" s="78">
        <v>10</v>
      </c>
      <c r="E26" s="78">
        <v>8</v>
      </c>
      <c r="F26" s="78">
        <v>3</v>
      </c>
      <c r="G26" s="78">
        <v>3</v>
      </c>
      <c r="H26" s="78">
        <v>4</v>
      </c>
      <c r="I26" s="78">
        <v>0</v>
      </c>
      <c r="J26" s="41">
        <v>3</v>
      </c>
      <c r="K26" s="134">
        <v>1</v>
      </c>
      <c r="L26" s="202"/>
      <c r="N26" s="79" t="s">
        <v>166</v>
      </c>
      <c r="O26" s="331">
        <v>1</v>
      </c>
      <c r="P26" s="78">
        <v>0</v>
      </c>
      <c r="Q26" s="78">
        <v>0</v>
      </c>
      <c r="R26" s="78">
        <v>0</v>
      </c>
      <c r="S26" s="78">
        <v>1</v>
      </c>
      <c r="T26" s="78">
        <v>0</v>
      </c>
      <c r="U26" s="78">
        <v>0</v>
      </c>
      <c r="V26" s="78">
        <v>0</v>
      </c>
      <c r="W26" s="78">
        <v>0</v>
      </c>
      <c r="X26" s="78">
        <v>0</v>
      </c>
      <c r="Y26" s="6">
        <v>0</v>
      </c>
      <c r="Z26" s="136">
        <v>0</v>
      </c>
      <c r="AA26" s="78">
        <v>0</v>
      </c>
    </row>
    <row r="27" spans="1:27" ht="13.5" thickBot="1">
      <c r="A27" s="30"/>
      <c r="B27" s="11"/>
      <c r="C27" s="11"/>
      <c r="D27" s="11"/>
      <c r="E27" s="11"/>
      <c r="F27" s="11"/>
      <c r="G27" s="11"/>
      <c r="H27" s="11"/>
      <c r="I27" s="11"/>
      <c r="J27" s="30"/>
      <c r="K27" s="130"/>
      <c r="L27" s="34"/>
      <c r="N27" s="79" t="s">
        <v>145</v>
      </c>
      <c r="O27" s="331">
        <v>3</v>
      </c>
      <c r="P27" s="78">
        <v>3</v>
      </c>
      <c r="Q27" s="78">
        <v>4</v>
      </c>
      <c r="R27" s="78">
        <v>5</v>
      </c>
      <c r="S27" s="78">
        <v>0</v>
      </c>
      <c r="T27" s="78">
        <v>2</v>
      </c>
      <c r="U27" s="78">
        <v>1</v>
      </c>
      <c r="V27" s="78">
        <v>0</v>
      </c>
      <c r="W27" s="78">
        <v>2</v>
      </c>
      <c r="X27" s="78">
        <v>1</v>
      </c>
      <c r="Y27" s="6">
        <v>0</v>
      </c>
      <c r="Z27" s="136">
        <v>0</v>
      </c>
      <c r="AA27" s="78">
        <v>0</v>
      </c>
    </row>
    <row r="28" spans="1:27" ht="12.75">
      <c r="A28" s="6"/>
      <c r="B28" s="73"/>
      <c r="C28" s="73"/>
      <c r="D28" s="73"/>
      <c r="E28" s="73"/>
      <c r="F28" s="73"/>
      <c r="G28" s="73"/>
      <c r="H28" s="73"/>
      <c r="I28" s="73"/>
      <c r="J28" s="6"/>
      <c r="K28" s="6"/>
      <c r="N28" s="79" t="s">
        <v>146</v>
      </c>
      <c r="O28" s="77">
        <v>0</v>
      </c>
      <c r="P28" s="78">
        <v>5</v>
      </c>
      <c r="Q28" s="78">
        <v>2</v>
      </c>
      <c r="R28" s="78">
        <v>4</v>
      </c>
      <c r="S28" s="78">
        <v>10</v>
      </c>
      <c r="T28" s="78">
        <v>8</v>
      </c>
      <c r="U28" s="78">
        <v>3</v>
      </c>
      <c r="V28" s="78">
        <v>3</v>
      </c>
      <c r="W28" s="78">
        <v>4</v>
      </c>
      <c r="X28" s="78">
        <v>0</v>
      </c>
      <c r="Y28" s="6">
        <v>3</v>
      </c>
      <c r="Z28" s="136">
        <v>1</v>
      </c>
      <c r="AA28" s="78">
        <v>2</v>
      </c>
    </row>
    <row r="29" spans="1:27" ht="13.5" thickBot="1">
      <c r="A29" s="561" t="s">
        <v>32</v>
      </c>
      <c r="B29" s="562"/>
      <c r="C29" s="562"/>
      <c r="D29" s="562"/>
      <c r="E29" s="562"/>
      <c r="F29" s="562"/>
      <c r="G29" s="562"/>
      <c r="H29" s="562"/>
      <c r="I29" s="562"/>
      <c r="J29" s="562"/>
      <c r="K29" s="562"/>
      <c r="N29" s="30"/>
      <c r="O29" s="30"/>
      <c r="P29" s="11"/>
      <c r="Q29" s="11"/>
      <c r="R29" s="11"/>
      <c r="S29" s="11"/>
      <c r="T29" s="11"/>
      <c r="U29" s="11"/>
      <c r="V29" s="11"/>
      <c r="W29" s="11"/>
      <c r="X29" s="11"/>
      <c r="Y29" s="30"/>
      <c r="Z29" s="30"/>
      <c r="AA29" s="30"/>
    </row>
    <row r="30" spans="1:27" ht="12.75">
      <c r="A30" s="557" t="s">
        <v>43</v>
      </c>
      <c r="B30" s="559"/>
      <c r="C30" s="559"/>
      <c r="D30" s="559"/>
      <c r="E30" s="559"/>
      <c r="F30" s="559"/>
      <c r="G30" s="559"/>
      <c r="H30" s="559"/>
      <c r="I30" s="559"/>
      <c r="J30" s="559"/>
      <c r="K30" s="559"/>
      <c r="N30" s="554" t="s">
        <v>27</v>
      </c>
      <c r="O30" s="554"/>
      <c r="P30" s="554"/>
      <c r="Q30" s="554"/>
      <c r="R30" s="554"/>
      <c r="S30" s="554"/>
      <c r="T30" s="554"/>
      <c r="U30" s="554"/>
      <c r="V30" s="554"/>
      <c r="W30" s="554"/>
      <c r="X30" s="554"/>
      <c r="Y30" s="555"/>
      <c r="Z30" s="555"/>
      <c r="AA30" s="556"/>
    </row>
    <row r="31" spans="1:27" ht="12.75">
      <c r="A31" s="557" t="s">
        <v>37</v>
      </c>
      <c r="B31" s="559"/>
      <c r="C31" s="559"/>
      <c r="D31" s="559"/>
      <c r="E31" s="559"/>
      <c r="F31" s="559"/>
      <c r="G31" s="559"/>
      <c r="H31" s="559"/>
      <c r="I31" s="559"/>
      <c r="J31" s="559"/>
      <c r="K31" s="559"/>
      <c r="N31" s="557"/>
      <c r="O31" s="557"/>
      <c r="P31" s="557"/>
      <c r="Q31" s="557"/>
      <c r="R31" s="557"/>
      <c r="S31" s="557"/>
      <c r="T31" s="557"/>
      <c r="U31" s="557"/>
      <c r="V31" s="557"/>
      <c r="W31" s="557"/>
      <c r="X31" s="557"/>
      <c r="Y31" s="557"/>
      <c r="Z31" s="557"/>
      <c r="AA31" s="538"/>
    </row>
    <row r="32" spans="1:27" ht="38.25" customHeight="1">
      <c r="A32" s="557" t="s">
        <v>35</v>
      </c>
      <c r="B32" s="563"/>
      <c r="C32" s="563"/>
      <c r="D32" s="563"/>
      <c r="E32" s="563"/>
      <c r="F32" s="563"/>
      <c r="G32" s="563"/>
      <c r="H32" s="563"/>
      <c r="I32" s="563"/>
      <c r="J32" s="563"/>
      <c r="K32" s="563"/>
      <c r="N32" s="549" t="s">
        <v>415</v>
      </c>
      <c r="O32" s="550"/>
      <c r="P32" s="551"/>
      <c r="Q32" s="551"/>
      <c r="R32" s="551"/>
      <c r="S32" s="551"/>
      <c r="T32" s="551"/>
      <c r="U32" s="551"/>
      <c r="V32" s="551"/>
      <c r="W32" s="551"/>
      <c r="X32" s="551"/>
      <c r="Y32" s="552"/>
      <c r="Z32" s="552"/>
      <c r="AA32" s="553"/>
    </row>
    <row r="33" spans="1:11" ht="12.75">
      <c r="A33" s="489" t="s">
        <v>36</v>
      </c>
      <c r="B33" s="560"/>
      <c r="C33" s="560"/>
      <c r="D33" s="560"/>
      <c r="E33" s="560"/>
      <c r="F33" s="560"/>
      <c r="G33" s="560"/>
      <c r="H33" s="560"/>
      <c r="I33" s="560"/>
      <c r="J33" s="560"/>
      <c r="K33" s="560"/>
    </row>
    <row r="34" spans="1:11" ht="12.75">
      <c r="A34" s="547" t="s">
        <v>359</v>
      </c>
      <c r="B34" s="502"/>
      <c r="C34" s="502"/>
      <c r="D34" s="502"/>
      <c r="E34" s="502"/>
      <c r="F34" s="502"/>
      <c r="G34" s="502"/>
      <c r="H34" s="502"/>
      <c r="I34" s="502"/>
      <c r="J34" s="513"/>
      <c r="K34" s="514"/>
    </row>
  </sheetData>
  <sheetProtection/>
  <mergeCells count="11">
    <mergeCell ref="A34:K34"/>
    <mergeCell ref="A33:K33"/>
    <mergeCell ref="A29:K29"/>
    <mergeCell ref="I2:K2"/>
    <mergeCell ref="A31:K31"/>
    <mergeCell ref="A32:K32"/>
    <mergeCell ref="N32:AA32"/>
    <mergeCell ref="N30:AA30"/>
    <mergeCell ref="N31:AA31"/>
    <mergeCell ref="A1:L1"/>
    <mergeCell ref="A30:K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HMPS</cp:lastModifiedBy>
  <cp:lastPrinted>2011-07-28T09:21:12Z</cp:lastPrinted>
  <dcterms:created xsi:type="dcterms:W3CDTF">2009-04-23T14:14:05Z</dcterms:created>
  <dcterms:modified xsi:type="dcterms:W3CDTF">2013-01-29T10:31:31Z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