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5985" windowWidth="19170" windowHeight="6030" tabRatio="902" firstSheet="2" activeTab="11"/>
  </bookViews>
  <sheets>
    <sheet name="Index" sheetId="1" r:id="rId1"/>
    <sheet name="Table Q2.1" sheetId="2" r:id="rId2"/>
    <sheet name="Table Q2.2" sheetId="3" r:id="rId3"/>
    <sheet name="Table Q2.3" sheetId="4" r:id="rId4"/>
    <sheet name="Table Q2.4" sheetId="5" r:id="rId5"/>
    <sheet name="Table Q2.5" sheetId="6" r:id="rId6"/>
    <sheet name="Table Q2a" sheetId="7" r:id="rId7"/>
    <sheet name="Table Q2b" sheetId="8" r:id="rId8"/>
    <sheet name="Table Q2c" sheetId="9" r:id="rId9"/>
    <sheet name="Table Q2d" sheetId="10" r:id="rId10"/>
    <sheet name="Table Q2e" sheetId="11" r:id="rId11"/>
    <sheet name="Table Q2f" sheetId="12" r:id="rId12"/>
    <sheet name="Table Q2g" sheetId="13" r:id="rId13"/>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s>
  <definedNames>
    <definedName name="_Sort" hidden="1">#REF!</definedName>
    <definedName name="All_Offences">'[2]Areas cautions'!$BP$27:$CX$43</definedName>
    <definedName name="Burglary">#REF!</definedName>
    <definedName name="CCTrial2009Tried">'[9]Table 3.7'!$P$5:$U$23</definedName>
    <definedName name="Criminal_Damage">'[2]Areas cautions'!$CZ$20:$EK$36</definedName>
    <definedName name="Cumbria" localSheetId="3">#REF!</definedName>
    <definedName name="Cumbria">#REF!</definedName>
    <definedName name="Drug_Offences">'[2]Areas cautions'!$CW$37:$EH$53</definedName>
    <definedName name="Fraud_and_Forgery">'[2]Areas cautions'!$CW$54:$EH$70</definedName>
    <definedName name="IneffCC_BandW">'[6]Ineffective'!#REF!</definedName>
    <definedName name="IneffCC_BandW_and_figures">'[6]Ineffective'!#REF!</definedName>
    <definedName name="m" hidden="1">#REF!</definedName>
    <definedName name="MagTrial">'[9]3.6 and 3.7 pivot'!$A$75:$M$94</definedName>
    <definedName name="MagTrial2009Glty">'[9]Table 3.6'!$T$27:$Y$45</definedName>
    <definedName name="MagTrial2009Procs">'[9]Table 3.6'!$T$5:$Y$25</definedName>
    <definedName name="new">#REF!</definedName>
    <definedName name="NPItable">'[4]Sep - Nov 01'!#REF!</definedName>
    <definedName name="Other">'[7]5d TIC summary'!$O$168,'[7]5d TIC summary'!$O$164,'[7]5d TIC summary'!$O$160,'[7]5d TIC summary'!$O$156,'[7]5d TIC summary'!$O$152,'[7]5d TIC summary'!$O$148,'[7]5d TIC summary'!$O$144,'[7]5d TIC summary'!$O$136,'[7]5d TIC summary'!$O$132,'[7]5d TIC summary'!$O$128,'[7]5d TIC summary'!$O$124,'[7]5d TIC summary'!$O$120,'[7]5d TIC summary'!$O$116,'[7]5d TIC summary'!$O$112,'[7]5d TIC summary'!$O$108,'[7]5d TIC summary'!$O$104,'[7]5d TIC summary'!$O$100,'[7]5d TIC summary'!$O$96,'[7]5d TIC summary'!$O$92,'[7]5d TIC summary'!$O$88,'[7]5d TIC summary'!$O$84,'[7]5d TIC summary'!$O$80,'[7]5d TIC summary'!$O$72,'[7]5d TIC summary'!$O$68,'[7]5d TIC summary'!$O$64,'[7]5d TIC summary'!$O$60,'[7]5d TIC summary'!$O$56,'[7]5d TIC summary'!$O$52,'[7]5d TIC summary'!$O$48,'[7]5d TIC summary'!$O$40,'[7]5d TIC summary'!$O$44,'[7]5d TIC summary'!$O$36,'[7]5d TIC summary'!$O$32,'[7]5d TIC summary'!$O$28</definedName>
    <definedName name="Other_Offences">'[2]Areas cautions'!$CW$71:$EH$87</definedName>
    <definedName name="_xlnm.Print_Area" localSheetId="0">'Index'!$A$1:$C$18</definedName>
    <definedName name="_xlnm.Print_Area" localSheetId="1">'Table Q2.1'!$A$1:$AB$57</definedName>
    <definedName name="_xlnm.Print_Area" localSheetId="2">'Table Q2.2'!$A$1:$N$55</definedName>
    <definedName name="_xlnm.Print_Area" localSheetId="3">'Table Q2.3'!$A$1:$N$28</definedName>
    <definedName name="_xlnm.Print_Area" localSheetId="4">'Table Q2.4'!$A$1:$N$28</definedName>
    <definedName name="_xlnm.Print_Area" localSheetId="5">'Table Q2.5'!$A$1:$J$25</definedName>
    <definedName name="_xlnm.Print_Area" localSheetId="7">'Table Q2b'!$A$1:$K$63</definedName>
    <definedName name="_xlnm.Print_Area" localSheetId="9">'Table Q2d'!$A$1:$N$89</definedName>
    <definedName name="_xlnm.Print_Area" localSheetId="10">'Table Q2e'!$A$1:$J$50</definedName>
    <definedName name="_xlnm.Print_Area" localSheetId="11">'Table Q2f'!$A$1:$K$59</definedName>
    <definedName name="PRINT_AREA_MI" localSheetId="3">#REF!</definedName>
    <definedName name="PRINT_AREA_MI">#REF!</definedName>
    <definedName name="Pub41">'[10]Table Q4.3'!#REF!</definedName>
    <definedName name="Pub42">'[8]Table 4.2'!$P$5:$Y$25</definedName>
    <definedName name="Pub4a">'[10]Table Q4a'!#REF!</definedName>
    <definedName name="PYO_BandW">'[6]PYO'!#REF!</definedName>
    <definedName name="PYO_BandW_and_figures">'[6]PYO'!#REF!</definedName>
    <definedName name="PYO_BandW_in_groups">'[6]PYO'!#REF!</definedName>
    <definedName name="Robbery">'[2]Areas cautions'!$CW$88:$EH$104</definedName>
    <definedName name="Sexual_Offences">'[2]Areas cautions'!$CW$105:$EH$121</definedName>
    <definedName name="Shop_Lifting">'[2]Areas cautions'!$CW$122:$EH$139</definedName>
    <definedName name="Tab35Total">'[9]Table 3.5'!$AA$51:$AI$61</definedName>
    <definedName name="Tab35Under18">'[9]Table 3.5'!$AA$12:$AI$22</definedName>
    <definedName name="table">'[5]Sep - Nov 01'!#REF!</definedName>
    <definedName name="Theft_and_Handling">'[2]Areas cautions'!$CX$140:$EI$156</definedName>
    <definedName name="VAP">'[2]Areas cautions'!$CX$157:$EI$173</definedName>
    <definedName name="xc">#REF!</definedName>
  </definedNames>
  <calcPr fullCalcOnLoad="1"/>
</workbook>
</file>

<file path=xl/sharedStrings.xml><?xml version="1.0" encoding="utf-8"?>
<sst xmlns="http://schemas.openxmlformats.org/spreadsheetml/2006/main" count="939" uniqueCount="270">
  <si>
    <t>England and Wales</t>
  </si>
  <si>
    <t>White</t>
  </si>
  <si>
    <t>Black</t>
  </si>
  <si>
    <t>Asian</t>
  </si>
  <si>
    <t>Other</t>
  </si>
  <si>
    <t>Total</t>
  </si>
  <si>
    <t>All offenders</t>
  </si>
  <si>
    <t>Males</t>
  </si>
  <si>
    <t>Females</t>
  </si>
  <si>
    <t>All ages</t>
  </si>
  <si>
    <t>Police force area</t>
  </si>
  <si>
    <t>Avon and Somerset</t>
  </si>
  <si>
    <t>Bedfordshire</t>
  </si>
  <si>
    <t>Cambridgeshire</t>
  </si>
  <si>
    <t>Cheshire</t>
  </si>
  <si>
    <t>Cleveland</t>
  </si>
  <si>
    <t>Cumbria</t>
  </si>
  <si>
    <t>Derbyshire</t>
  </si>
  <si>
    <t>Devon and Cornwall</t>
  </si>
  <si>
    <t>Dorset</t>
  </si>
  <si>
    <t>Durham</t>
  </si>
  <si>
    <t>Essex</t>
  </si>
  <si>
    <t>Gloucestershire</t>
  </si>
  <si>
    <t>Greater Manchester</t>
  </si>
  <si>
    <t>Hampshire</t>
  </si>
  <si>
    <t>Hertfordshire</t>
  </si>
  <si>
    <t>Humberside</t>
  </si>
  <si>
    <t>Kent</t>
  </si>
  <si>
    <t>Lancashire</t>
  </si>
  <si>
    <t>Leicestershire</t>
  </si>
  <si>
    <t>Lincolnshire</t>
  </si>
  <si>
    <t>Merseyside</t>
  </si>
  <si>
    <t>Norfolk</t>
  </si>
  <si>
    <t>North Yorkshire</t>
  </si>
  <si>
    <t>Northamptonshire</t>
  </si>
  <si>
    <t>Northumbria</t>
  </si>
  <si>
    <t>Nottinghamshire</t>
  </si>
  <si>
    <t>South Yorkshire</t>
  </si>
  <si>
    <t>Staffordshire</t>
  </si>
  <si>
    <t>Suffolk</t>
  </si>
  <si>
    <t>Surrey</t>
  </si>
  <si>
    <t>Sussex</t>
  </si>
  <si>
    <t>Thames Valley</t>
  </si>
  <si>
    <t>Warwickshire</t>
  </si>
  <si>
    <t>West Mercia</t>
  </si>
  <si>
    <t>West Midlands</t>
  </si>
  <si>
    <t>West Yorkshire</t>
  </si>
  <si>
    <t>Wiltshire</t>
  </si>
  <si>
    <t>England</t>
  </si>
  <si>
    <t>Gwent</t>
  </si>
  <si>
    <t>North Wales</t>
  </si>
  <si>
    <t>South Wales</t>
  </si>
  <si>
    <t>Wales</t>
  </si>
  <si>
    <t>12 months ending</t>
  </si>
  <si>
    <t>Table</t>
  </si>
  <si>
    <t>Title</t>
  </si>
  <si>
    <t>Hyperlink</t>
  </si>
  <si>
    <t>Q2.1</t>
  </si>
  <si>
    <t>Table Q2.1</t>
  </si>
  <si>
    <t>Q2.2</t>
  </si>
  <si>
    <t>Table Q2.2</t>
  </si>
  <si>
    <t>Quarterly Supplementary Tables</t>
  </si>
  <si>
    <t xml:space="preserve">Q2a  </t>
  </si>
  <si>
    <t>Table Q2a</t>
  </si>
  <si>
    <t>Q2b</t>
  </si>
  <si>
    <t>Table Q2b</t>
  </si>
  <si>
    <t>Q2c</t>
  </si>
  <si>
    <t>Table Q2c</t>
  </si>
  <si>
    <t xml:space="preserve">Quarterly Main Tables </t>
  </si>
  <si>
    <t>Q2.3</t>
  </si>
  <si>
    <t>Table Q2.3</t>
  </si>
  <si>
    <t>Q2.4</t>
  </si>
  <si>
    <t>Table Q2.4</t>
  </si>
  <si>
    <t>Q2.5</t>
  </si>
  <si>
    <t>Table Q2.5</t>
  </si>
  <si>
    <t xml:space="preserve">Q2d  </t>
  </si>
  <si>
    <t>Table Q2d</t>
  </si>
  <si>
    <t>Q2e</t>
  </si>
  <si>
    <t>Table Q2e</t>
  </si>
  <si>
    <t>Q2f</t>
  </si>
  <si>
    <t>Table Q2f</t>
  </si>
  <si>
    <t>Q2g</t>
  </si>
  <si>
    <t>Table Q2g</t>
  </si>
  <si>
    <t xml:space="preserve">England and Wales </t>
  </si>
  <si>
    <t xml:space="preserve">     Number of offenders (thousands)</t>
  </si>
  <si>
    <t>Type of offence</t>
  </si>
  <si>
    <t>Indictable offences</t>
  </si>
  <si>
    <t>Violence against the person</t>
  </si>
  <si>
    <t>Sexual offences</t>
  </si>
  <si>
    <t>Burglary</t>
  </si>
  <si>
    <t>Robbery</t>
  </si>
  <si>
    <t>Theft and handling stolen goods</t>
  </si>
  <si>
    <t>Fraud and forgery</t>
  </si>
  <si>
    <t>Criminal damage</t>
  </si>
  <si>
    <t>Drug offences</t>
  </si>
  <si>
    <t>Other (excluding motoring offences)</t>
  </si>
  <si>
    <t>Summary offences</t>
  </si>
  <si>
    <t xml:space="preserve">   (excluding motoring offences)</t>
  </si>
  <si>
    <t>All offences</t>
  </si>
  <si>
    <t>(1) All cautions data from 2011 have been sourced from the Police National Computer.</t>
  </si>
  <si>
    <t>Percentages</t>
  </si>
  <si>
    <t>Total (excluding motoring offences)</t>
  </si>
  <si>
    <t>Ethnicity</t>
  </si>
  <si>
    <t>Unknown</t>
  </si>
  <si>
    <r>
      <t>Total (excluding motoring offences)</t>
    </r>
    <r>
      <rPr>
        <vertAlign val="superscript"/>
        <sz val="10"/>
        <color indexed="8"/>
        <rFont val="Arial"/>
        <family val="2"/>
      </rPr>
      <t xml:space="preserve"> </t>
    </r>
  </si>
  <si>
    <t>Sex and type of offence</t>
  </si>
  <si>
    <t>..</t>
  </si>
  <si>
    <t>(1) Other offenders i.e. companies, public bodies, etc. are included with males.</t>
  </si>
  <si>
    <t>(2) May not sum due to rounding.</t>
  </si>
  <si>
    <t>(3) All cautions data from 2011 have been sourced from the Police National Computer - offenders can now be recorded as sex 'Not stated'.</t>
  </si>
  <si>
    <t>Number of persons (thousands) and percentages</t>
  </si>
  <si>
    <t xml:space="preserve">      All</t>
  </si>
  <si>
    <t xml:space="preserve">     Aged</t>
  </si>
  <si>
    <t>Aged</t>
  </si>
  <si>
    <t xml:space="preserve"> All ages</t>
  </si>
  <si>
    <t>18 &amp; over</t>
  </si>
  <si>
    <t xml:space="preserve">  Number of offenders (thousands)</t>
  </si>
  <si>
    <t xml:space="preserve">  offences)</t>
  </si>
  <si>
    <t>Proportion of offenders cautioned who were cautioned or convicted</t>
  </si>
  <si>
    <t>( ) Percentage based on less than 100 offenders.</t>
  </si>
  <si>
    <t/>
  </si>
  <si>
    <t>(1) Includes persons where the gender is not stated.</t>
  </si>
  <si>
    <t>(2) Includes reprimands and final warnings for juveniles (e.g. those aged 10 to 17).</t>
  </si>
  <si>
    <t>(3) May not sum due to rounding.</t>
  </si>
  <si>
    <t xml:space="preserve">       Percentages</t>
  </si>
  <si>
    <t>All persons</t>
  </si>
  <si>
    <t xml:space="preserve">   Males</t>
  </si>
  <si>
    <t xml:space="preserve">  Females</t>
  </si>
  <si>
    <t>Dyfed-Powys</t>
  </si>
  <si>
    <t>(1) Includes reprimands and final warnings for juveniles (e.g. those aged 10 to 17).</t>
  </si>
  <si>
    <t>(2) London includes Metropolitan Police and City of London areas.</t>
  </si>
  <si>
    <r>
      <t>Not Stated</t>
    </r>
    <r>
      <rPr>
        <b/>
        <vertAlign val="superscript"/>
        <sz val="10"/>
        <rFont val="Arial"/>
        <family val="2"/>
      </rPr>
      <t>(3)</t>
    </r>
  </si>
  <si>
    <r>
      <t>10-17</t>
    </r>
    <r>
      <rPr>
        <vertAlign val="superscript"/>
        <sz val="10"/>
        <color indexed="8"/>
        <rFont val="Arial"/>
        <family val="2"/>
      </rPr>
      <t>(2)</t>
    </r>
  </si>
  <si>
    <r>
      <t>Summary offences</t>
    </r>
    <r>
      <rPr>
        <sz val="10"/>
        <color indexed="8"/>
        <rFont val="Arial"/>
        <family val="2"/>
      </rPr>
      <t xml:space="preserve"> (excluding motoring</t>
    </r>
  </si>
  <si>
    <r>
      <t>All offences</t>
    </r>
    <r>
      <rPr>
        <sz val="10"/>
        <color indexed="8"/>
        <rFont val="Arial"/>
        <family val="2"/>
      </rPr>
      <t xml:space="preserve"> (excluding motoring</t>
    </r>
  </si>
  <si>
    <r>
      <t xml:space="preserve">  offences) </t>
    </r>
    <r>
      <rPr>
        <vertAlign val="superscript"/>
        <sz val="10"/>
        <color indexed="8"/>
        <rFont val="Arial"/>
        <family val="2"/>
      </rPr>
      <t>(3)</t>
    </r>
  </si>
  <si>
    <r>
      <t>10-17</t>
    </r>
    <r>
      <rPr>
        <vertAlign val="superscript"/>
        <sz val="10"/>
        <color indexed="8"/>
        <rFont val="Arial"/>
        <family val="2"/>
      </rPr>
      <t>(1)</t>
    </r>
  </si>
  <si>
    <r>
      <t>London</t>
    </r>
    <r>
      <rPr>
        <vertAlign val="superscript"/>
        <sz val="10"/>
        <rFont val="Arial"/>
        <family val="2"/>
      </rPr>
      <t xml:space="preserve"> (2)</t>
    </r>
  </si>
  <si>
    <r>
      <t xml:space="preserve">offenders </t>
    </r>
    <r>
      <rPr>
        <vertAlign val="superscript"/>
        <sz val="10"/>
        <color indexed="8"/>
        <rFont val="Arial"/>
        <family val="2"/>
      </rPr>
      <t>(1)</t>
    </r>
  </si>
  <si>
    <r>
      <t>Total (excluding motoring offences)</t>
    </r>
    <r>
      <rPr>
        <vertAlign val="superscript"/>
        <sz val="10"/>
        <color indexed="8"/>
        <rFont val="Arial"/>
        <family val="2"/>
      </rPr>
      <t>(3)</t>
    </r>
  </si>
  <si>
    <r>
      <t xml:space="preserve">  offences)</t>
    </r>
    <r>
      <rPr>
        <vertAlign val="superscript"/>
        <sz val="10"/>
        <color indexed="8"/>
        <rFont val="Arial"/>
        <family val="2"/>
      </rPr>
      <t>(3)</t>
    </r>
  </si>
  <si>
    <t>September 2002</t>
  </si>
  <si>
    <t>September 2003</t>
  </si>
  <si>
    <t>September 2004</t>
  </si>
  <si>
    <t>September 2005</t>
  </si>
  <si>
    <t>September 2006</t>
  </si>
  <si>
    <t>September 2007</t>
  </si>
  <si>
    <t>September 2008</t>
  </si>
  <si>
    <t>September 2009</t>
  </si>
  <si>
    <t>September 2010</t>
  </si>
  <si>
    <t>September 2011</t>
  </si>
  <si>
    <t>September 2012</t>
  </si>
  <si>
    <r>
      <t>Table Q2.3  -  Offenders cautioned by type of offence, 12 months ending September 2002 to 12 months ending September 2012</t>
    </r>
    <r>
      <rPr>
        <b/>
        <vertAlign val="superscript"/>
        <sz val="10"/>
        <color indexed="8"/>
        <rFont val="Arial"/>
        <family val="2"/>
      </rPr>
      <t>(1)</t>
    </r>
  </si>
  <si>
    <t>Table Q2e - Persons cautioned by type of offence, sex and age group, 12 months ending September 2012</t>
  </si>
  <si>
    <r>
      <t>Males</t>
    </r>
    <r>
      <rPr>
        <b/>
        <vertAlign val="superscript"/>
        <sz val="10"/>
        <rFont val="Arial"/>
        <family val="2"/>
      </rPr>
      <t>(1)</t>
    </r>
  </si>
  <si>
    <r>
      <t>Total (excluding motoring offences)</t>
    </r>
    <r>
      <rPr>
        <vertAlign val="superscript"/>
        <sz val="10"/>
        <rFont val="Arial"/>
        <family val="2"/>
      </rPr>
      <t>(2)</t>
    </r>
  </si>
  <si>
    <r>
      <t>All offences</t>
    </r>
    <r>
      <rPr>
        <b/>
        <vertAlign val="superscript"/>
        <sz val="10"/>
        <rFont val="Arial"/>
        <family val="2"/>
      </rPr>
      <t>(2)</t>
    </r>
  </si>
  <si>
    <t>Table Q2f - Persons cautioned for all indictable offences (excluding motoring) as a percentage of persons found guilty or cautioned by police force area, sex and age group, 12 months ending September 2012</t>
  </si>
  <si>
    <t>Table Q2g - Persons cautioned for all summary offences (excluding motoring) as a percentage of persons found guilty or cautioned by police force area, sex and age group, 12 months ending September 2012</t>
  </si>
  <si>
    <t>Offenders cautioned by type of offence, 12 months ending September 2002 to 12 months ending September 2012</t>
  </si>
  <si>
    <t>Proportion of offenders cautioned who were cautioned or found guilty, by type of offence, 12 months ending September 2002 to 12 months ending September 2012</t>
  </si>
  <si>
    <t>Persons cautioned for all offences by ethnicity, 12 months ending September 2002 to 12 months ending September 2012</t>
  </si>
  <si>
    <t>Offenders cautioned by sex and type of offence, 12 months ending September 2002 to 12 months ending September 2012</t>
  </si>
  <si>
    <t>Persons cautioned by type of offence, sex and age group, 12 months ending September 2012</t>
  </si>
  <si>
    <t>Persons cautioned for all indictable offences (excluding motoring) as a percentage of persons found guilty or cautioned by police force area, sex and age group, 12 months ending September 2012</t>
  </si>
  <si>
    <t>Persons cautioned for all summary offences (excluding motoring) as a percentage of persons found guilty or cautioned by police force area, sex and age group, 12 months ending September 2012</t>
  </si>
  <si>
    <r>
      <t>Table Q2d - Offenders</t>
    </r>
    <r>
      <rPr>
        <b/>
        <vertAlign val="superscript"/>
        <sz val="10"/>
        <rFont val="Arial"/>
        <family val="2"/>
      </rPr>
      <t>(1)</t>
    </r>
    <r>
      <rPr>
        <b/>
        <sz val="10"/>
        <rFont val="Arial"/>
        <family val="2"/>
      </rPr>
      <t xml:space="preserve"> cautioned by sex and type of offence, 12 months ending September 2002 to 12 months ending September 2012</t>
    </r>
  </si>
  <si>
    <r>
      <t>Table Q2.5  -  Persons cautioned for all offences by ethnicity, 12 months ending September 2002 to 12 months ending September 2012</t>
    </r>
    <r>
      <rPr>
        <b/>
        <vertAlign val="superscript"/>
        <sz val="10"/>
        <color indexed="8"/>
        <rFont val="Arial"/>
        <family val="2"/>
      </rPr>
      <t>(1)</t>
    </r>
  </si>
  <si>
    <t>Penalty Notices for Disorder issued to offenders aged 16 and over, by offence, 12 months ending September 2005 to 12 months ending September 2012</t>
  </si>
  <si>
    <t>Penalty Notices for Disorder issued to offenders aged 16 and over, by ethnicity, 12 months ending September 2012</t>
  </si>
  <si>
    <t>Penalty Notices for Disorder issued to offenders aged 16 and over, by gender and offence, 12 months ending September 2012</t>
  </si>
  <si>
    <t>Penalty Notices for Disorder issued to offenders aged 16 and over, for all offences, by police force area, 12 months ending September 2005 to 12 months ending September 2012</t>
  </si>
  <si>
    <t>Penalty Notices for Disorder issued to offenders aged 16 and over, by age group and year, 12 months ending September 2005 to 12 months ending September 2012</t>
  </si>
  <si>
    <t>Table 2.1 - Number of Penalty Notices for Disorder issued to offenders aged 16 and over, by offence, 12 months ending September 2005 to 12 months ending September 2012</t>
  </si>
  <si>
    <t>Offence</t>
  </si>
  <si>
    <t>Aged 16 -17</t>
  </si>
  <si>
    <t>Aged 18 and over</t>
  </si>
  <si>
    <t>Sep 2005</t>
  </si>
  <si>
    <t>Sep 2006</t>
  </si>
  <si>
    <t>Sep 2007</t>
  </si>
  <si>
    <t>Sep 2008</t>
  </si>
  <si>
    <t>Sep 2009</t>
  </si>
  <si>
    <t>Sep 2010</t>
  </si>
  <si>
    <t>Sep 2011</t>
  </si>
  <si>
    <t>Sep 2012</t>
  </si>
  <si>
    <t>Higher Tier Offences (£80)</t>
  </si>
  <si>
    <t>Wasting police time</t>
  </si>
  <si>
    <t>Misuse of public telecommunications system</t>
  </si>
  <si>
    <t>Giving false alarm to fire and rescue authority</t>
  </si>
  <si>
    <t>Causing Harassment, alarm or distress</t>
  </si>
  <si>
    <t>Supply of alcohol to a person under 18</t>
  </si>
  <si>
    <t>*</t>
  </si>
  <si>
    <t>Purchasing alcohol for a  person under 18 for consumption on the premises</t>
  </si>
  <si>
    <t>Lower Tier Offences (£50)</t>
  </si>
  <si>
    <t>Trespassing on a railway</t>
  </si>
  <si>
    <t>Throwing stones at a train / railway</t>
  </si>
  <si>
    <t>Drunk in a highway</t>
  </si>
  <si>
    <t>Consumption of alcohol in a designated public place</t>
  </si>
  <si>
    <t>Totals</t>
  </si>
  <si>
    <t>Total Higher Tier Offences</t>
  </si>
  <si>
    <t>Total Lower Tier Offences</t>
  </si>
  <si>
    <t>Total all offences</t>
  </si>
  <si>
    <t>(1) Offence moved from the lower tier (£50) to the upper tier (£80) on 5th March 2004.</t>
  </si>
  <si>
    <t>(2) Offence moved from the lower tier (£50) to the upper tier (£80) on 1st November 2004.</t>
  </si>
  <si>
    <t>(3) Offence added with effect from 1 November 2004. Penalty notices are no longer available for theft of goods valued at over £100 and may only be used for criminal damage up to a value of £300 from July 2009 onwards.</t>
  </si>
  <si>
    <t>(4) Offence added with effect from 11 October 2004.</t>
  </si>
  <si>
    <t>(5) Offence added with effect from 04 April 2005.</t>
  </si>
  <si>
    <t>(6) Offence added with effect from 27 January 2009.</t>
  </si>
  <si>
    <t>(8) Offence added with effect from 30 June 2012.</t>
  </si>
  <si>
    <t>Table 2.2 - Number of Penalty Notices for Disorder issued to offenders aged 16 and over, by ethnicity, 12 months ending September 2012</t>
  </si>
  <si>
    <t>Not Recorded/
Not Known</t>
  </si>
  <si>
    <t>(7) Offence added with effect from 30 June 2012.</t>
  </si>
  <si>
    <r>
      <t>Throwing fireworks</t>
    </r>
    <r>
      <rPr>
        <vertAlign val="superscript"/>
        <sz val="10"/>
        <color indexed="8"/>
        <rFont val="Arial"/>
        <family val="2"/>
      </rPr>
      <t>(1)</t>
    </r>
  </si>
  <si>
    <r>
      <t>Drunk and disorderly</t>
    </r>
    <r>
      <rPr>
        <vertAlign val="superscript"/>
        <sz val="10"/>
        <color indexed="8"/>
        <rFont val="Arial"/>
        <family val="2"/>
      </rPr>
      <t>(2)</t>
    </r>
  </si>
  <si>
    <r>
      <t>Criminal Damage (under £500)</t>
    </r>
    <r>
      <rPr>
        <vertAlign val="superscript"/>
        <sz val="10"/>
        <color indexed="8"/>
        <rFont val="Arial"/>
        <family val="2"/>
      </rPr>
      <t>(3)</t>
    </r>
  </si>
  <si>
    <r>
      <t>Theft (retail under £200)</t>
    </r>
    <r>
      <rPr>
        <vertAlign val="superscript"/>
        <sz val="10"/>
        <color indexed="8"/>
        <rFont val="Arial"/>
        <family val="2"/>
      </rPr>
      <t>(3)</t>
    </r>
  </si>
  <si>
    <r>
      <t>Breach of fireworks curfew</t>
    </r>
    <r>
      <rPr>
        <vertAlign val="superscript"/>
        <sz val="10"/>
        <color indexed="8"/>
        <rFont val="Arial"/>
        <family val="2"/>
      </rPr>
      <t>(4)</t>
    </r>
  </si>
  <si>
    <r>
      <t>Possession of category 4 firework</t>
    </r>
    <r>
      <rPr>
        <vertAlign val="superscript"/>
        <sz val="10"/>
        <color indexed="8"/>
        <rFont val="Arial"/>
        <family val="2"/>
      </rPr>
      <t>(4)</t>
    </r>
  </si>
  <si>
    <r>
      <t>Possession by a person under 18 of adult firework</t>
    </r>
    <r>
      <rPr>
        <vertAlign val="superscript"/>
        <sz val="10"/>
        <color indexed="8"/>
        <rFont val="Arial"/>
        <family val="2"/>
      </rPr>
      <t>(4)</t>
    </r>
  </si>
  <si>
    <r>
      <t>Sale of alcohol to drunken person</t>
    </r>
    <r>
      <rPr>
        <vertAlign val="superscript"/>
        <sz val="10"/>
        <color indexed="8"/>
        <rFont val="Arial"/>
        <family val="2"/>
      </rPr>
      <t>(5)</t>
    </r>
  </si>
  <si>
    <r>
      <t>Sale of alcohol to a person under 18</t>
    </r>
    <r>
      <rPr>
        <vertAlign val="superscript"/>
        <sz val="10"/>
        <color indexed="8"/>
        <rFont val="Arial"/>
        <family val="2"/>
      </rPr>
      <t>(3)</t>
    </r>
  </si>
  <si>
    <r>
      <t>Purchasing alcohol for a person under 18</t>
    </r>
    <r>
      <rPr>
        <vertAlign val="superscript"/>
        <sz val="10"/>
        <color indexed="8"/>
        <rFont val="Arial"/>
        <family val="2"/>
      </rPr>
      <t>(3)</t>
    </r>
  </si>
  <si>
    <r>
      <t>Delivery of alcohol to a person under 18 or allowing such delivery</t>
    </r>
    <r>
      <rPr>
        <vertAlign val="superscript"/>
        <sz val="10"/>
        <color indexed="8"/>
        <rFont val="Arial"/>
        <family val="2"/>
      </rPr>
      <t>(3)</t>
    </r>
  </si>
  <si>
    <r>
      <t>Possession of Cannabis</t>
    </r>
    <r>
      <rPr>
        <vertAlign val="superscript"/>
        <sz val="10"/>
        <rFont val="Arial"/>
        <family val="2"/>
      </rPr>
      <t xml:space="preserve"> (6)(7)</t>
    </r>
  </si>
  <si>
    <r>
      <t>Depositing and leaving litter</t>
    </r>
    <r>
      <rPr>
        <vertAlign val="superscript"/>
        <sz val="10"/>
        <color indexed="8"/>
        <rFont val="Arial"/>
        <family val="2"/>
      </rPr>
      <t>(3)</t>
    </r>
  </si>
  <si>
    <r>
      <t>Consumption of alcohol by a person under 18 on relevant premises</t>
    </r>
    <r>
      <rPr>
        <vertAlign val="superscript"/>
        <sz val="10"/>
        <color indexed="8"/>
        <rFont val="Arial"/>
        <family val="2"/>
      </rPr>
      <t>(3)</t>
    </r>
  </si>
  <si>
    <r>
      <t>Allowing consumption of alcohol by a person under 18 on relevant premises</t>
    </r>
    <r>
      <rPr>
        <vertAlign val="superscript"/>
        <sz val="10"/>
        <color indexed="8"/>
        <rFont val="Arial"/>
        <family val="2"/>
      </rPr>
      <t>(3)</t>
    </r>
  </si>
  <si>
    <r>
      <t>Buying or Attempting to buy alcohol by a person under 18</t>
    </r>
    <r>
      <rPr>
        <vertAlign val="superscript"/>
        <sz val="10"/>
        <color indexed="8"/>
        <rFont val="Arial"/>
        <family val="2"/>
      </rPr>
      <t>(5)</t>
    </r>
  </si>
  <si>
    <r>
      <t>Depositing and leaving litter in a Royal Park</t>
    </r>
    <r>
      <rPr>
        <vertAlign val="superscript"/>
        <sz val="10"/>
        <rFont val="Arial"/>
        <family val="2"/>
      </rPr>
      <t xml:space="preserve"> (8)</t>
    </r>
  </si>
  <si>
    <r>
      <t>Use pedal cycle in a Royal Park</t>
    </r>
    <r>
      <rPr>
        <vertAlign val="superscript"/>
        <sz val="10"/>
        <rFont val="Arial"/>
        <family val="2"/>
      </rPr>
      <t xml:space="preserve"> (8)</t>
    </r>
  </si>
  <si>
    <r>
      <t>Failing to remove animal faeces from a Royal Park</t>
    </r>
    <r>
      <rPr>
        <vertAlign val="superscript"/>
        <sz val="10"/>
        <rFont val="Arial"/>
        <family val="2"/>
      </rPr>
      <t xml:space="preserve"> (8)</t>
    </r>
  </si>
  <si>
    <r>
      <t>Possession of Cannabis</t>
    </r>
    <r>
      <rPr>
        <vertAlign val="superscript"/>
        <sz val="10"/>
        <rFont val="Arial"/>
        <family val="2"/>
      </rPr>
      <t>(6)</t>
    </r>
  </si>
  <si>
    <r>
      <t>Depositing and leaving litter in a Royal Park</t>
    </r>
    <r>
      <rPr>
        <vertAlign val="superscript"/>
        <sz val="10"/>
        <rFont val="Arial"/>
        <family val="2"/>
      </rPr>
      <t xml:space="preserve"> (7)</t>
    </r>
  </si>
  <si>
    <r>
      <t>Use pedal cycle in a Royal Park</t>
    </r>
    <r>
      <rPr>
        <vertAlign val="superscript"/>
        <sz val="10"/>
        <rFont val="Arial"/>
        <family val="2"/>
      </rPr>
      <t xml:space="preserve"> (7)</t>
    </r>
  </si>
  <si>
    <r>
      <t>Failing to remove animal faeces from a Royal Park</t>
    </r>
    <r>
      <rPr>
        <vertAlign val="superscript"/>
        <sz val="10"/>
        <rFont val="Arial"/>
        <family val="2"/>
      </rPr>
      <t xml:space="preserve"> (7)</t>
    </r>
  </si>
  <si>
    <t>(7) Revised statutory guidance on PNDs published in July 2009 limited the use of PNDs for cannabis possession to offenders aged 18 and over. Since this time a number of forces issued penalty notices for disorder for possession of cannabis to under 18’s. Forces have been made aware that these penalty notices are restricted to adults and are reviewing the situation.</t>
  </si>
  <si>
    <t>Table 2a - Number of Penalty Notices for Disorder issued to offenders aged 16 and over, by gender and offence, 12 months ending September 2012</t>
  </si>
  <si>
    <t>%</t>
  </si>
  <si>
    <t>Aged 16-17</t>
  </si>
  <si>
    <t>Aged 18+</t>
  </si>
  <si>
    <t xml:space="preserve">Table 2b - Number of Penalty Notices for Disorder issued to offenders aged 16 and over, for all offences, by police force area, 12 months ending September 2005 to 12 months ending September 2012 </t>
  </si>
  <si>
    <t>British Transport police</t>
  </si>
  <si>
    <t>London, City of</t>
  </si>
  <si>
    <t>Metropolitan</t>
  </si>
  <si>
    <t>Dyfed Powys</t>
  </si>
  <si>
    <t>* = Not applicable. The British Transport police started issuing PNDs on 1st March 2006</t>
  </si>
  <si>
    <t>Year and age group</t>
  </si>
  <si>
    <t>Number issued</t>
  </si>
  <si>
    <t>Of those paid</t>
  </si>
  <si>
    <t>Other outcomes</t>
  </si>
  <si>
    <t>Total paid in full</t>
  </si>
  <si>
    <t>Paid in full within 21 days</t>
  </si>
  <si>
    <t>Paid in full outside 21 day period</t>
  </si>
  <si>
    <t xml:space="preserve">Fine registered </t>
  </si>
  <si>
    <t xml:space="preserve">Court hearing requested </t>
  </si>
  <si>
    <t>PND cancelled</t>
  </si>
  <si>
    <t>Potential prosecution</t>
  </si>
  <si>
    <t>Outcome unknown</t>
  </si>
  <si>
    <t>16-17 year olds</t>
  </si>
  <si>
    <t>18 and over</t>
  </si>
  <si>
    <t>* = Not applicable.</t>
  </si>
  <si>
    <t>(1) Percentages may not add up due to rounding.</t>
  </si>
  <si>
    <r>
      <t xml:space="preserve">Possession of Cannabis </t>
    </r>
    <r>
      <rPr>
        <vertAlign val="superscript"/>
        <sz val="10"/>
        <rFont val="Arial"/>
        <family val="0"/>
      </rPr>
      <t>(6)(7)</t>
    </r>
  </si>
  <si>
    <r>
      <t xml:space="preserve">Table 2c - Number of Penalty Notices for Disorder issued to offenders aged 16 and over, by age group and year, 12 months ending September 2005 to 12 months ending September 2012 </t>
    </r>
    <r>
      <rPr>
        <b/>
        <vertAlign val="superscript"/>
        <sz val="10"/>
        <rFont val="Arial"/>
        <family val="0"/>
      </rPr>
      <t>(1)</t>
    </r>
  </si>
  <si>
    <r>
      <t>Paid in full - payment timing unknown</t>
    </r>
    <r>
      <rPr>
        <vertAlign val="superscript"/>
        <sz val="10"/>
        <rFont val="Arial"/>
        <family val="0"/>
      </rPr>
      <t>(2)</t>
    </r>
  </si>
  <si>
    <t>(2) During the 12 months ending September 2012, a number of forces moved to a new system for reporting data on PNDs issued and their outcomes. Due to technical problems, for these forces, it is not possible to separate between those PNDs paid in full within 21 days and those paid in full outside the 21 day period. The issue is under investigation and is expected to be resolved ahead of the 2012 annual publication.</t>
  </si>
  <si>
    <r>
      <t>Table Q2.4 - Proportion of offenders who were either cautioned or convicted that were given a caution, by type of offence, 12 months ending September 2002 to 12 months ending September 2012</t>
    </r>
    <r>
      <rPr>
        <b/>
        <vertAlign val="superscript"/>
        <sz val="10"/>
        <color indexed="8"/>
        <rFont val="Arial"/>
        <family val="2"/>
      </rPr>
      <t>(1)</t>
    </r>
  </si>
  <si>
    <t>(3) Cautioning rate comparisons for British Transport Police (BTP) are inconsistent with other police force areas as information on convictions where the prosecuting force is BTP are allocated to the police force area where the conviction took place, which means that the percentage figure for BTP will inevitably be at or near 100%</t>
  </si>
  <si>
    <r>
      <t xml:space="preserve">British Transport Police </t>
    </r>
    <r>
      <rPr>
        <vertAlign val="superscript"/>
        <sz val="8.5"/>
        <rFont val="Arial"/>
        <family val="2"/>
      </rPr>
      <t>(3)</t>
    </r>
  </si>
  <si>
    <r>
      <t>British Transport Police</t>
    </r>
    <r>
      <rPr>
        <vertAlign val="superscript"/>
        <sz val="8.5"/>
        <rFont val="Arial"/>
        <family val="2"/>
      </rPr>
      <t xml:space="preserve"> (3)</t>
    </r>
  </si>
</sst>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_-[$€-2]* #,##0.00_-;\-[$€-2]* #,##0.00_-;_-[$€-2]* &quot;-&quot;??_-"/>
    <numFmt numFmtId="166" formatCode="_(* #,##0.00_);_(* \(#,##0.00\);_(* &quot;-&quot;??_);_(@_)"/>
    <numFmt numFmtId="167" formatCode="_(* #,##0_);_(* \(#,##0\);_(* &quot;-&quot;_);_(@_)"/>
    <numFmt numFmtId="168" formatCode="_(&quot;$&quot;* #,##0.00_);_(&quot;$&quot;* \(#,##0.00\);_(&quot;$&quot;* &quot;-&quot;??_);_(@_)"/>
    <numFmt numFmtId="169" formatCode="_(&quot;$&quot;* #,##0_);_(&quot;$&quot;* \(#,##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quot;$&quot;#,##0_);\(&quot;$&quot;#,##0\)"/>
    <numFmt numFmtId="175" formatCode="&quot;$&quot;#,##0_);[Red]\(&quot;$&quot;#,##0\)"/>
    <numFmt numFmtId="176" formatCode="&quot;$&quot;#,##0.00_);\(&quot;$&quot;#,##0.00\)"/>
    <numFmt numFmtId="177" formatCode="&quot;$&quot;#,##0.00_);[Red]\(&quot;$&quot;#,##0.00\)"/>
    <numFmt numFmtId="178" formatCode="#,##0.0"/>
    <numFmt numFmtId="179" formatCode="0.0"/>
    <numFmt numFmtId="180" formatCode="0.0000000"/>
    <numFmt numFmtId="181" formatCode="0.000000000"/>
    <numFmt numFmtId="182" formatCode="0.00000"/>
    <numFmt numFmtId="183" formatCode="0.0%"/>
    <numFmt numFmtId="184" formatCode="yyyy"/>
    <numFmt numFmtId="185" formatCode="0_)"/>
    <numFmt numFmtId="186" formatCode="0.0_)"/>
    <numFmt numFmtId="187" formatCode="#,##0.0_);\(#,##0.0\)"/>
    <numFmt numFmtId="188" formatCode="0.000_)"/>
    <numFmt numFmtId="189" formatCode="#,##0.000"/>
    <numFmt numFmtId="190" formatCode="0.00_)"/>
    <numFmt numFmtId="191" formatCode="#,##0.0000"/>
    <numFmt numFmtId="192" formatCode="#,##0.00000"/>
    <numFmt numFmtId="193" formatCode="#,##0;;\-"/>
  </numFmts>
  <fonts count="6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8"/>
      <name val="Arial"/>
      <family val="0"/>
    </font>
    <font>
      <sz val="8"/>
      <color indexed="9"/>
      <name val="Arial"/>
      <family val="0"/>
    </font>
    <font>
      <u val="single"/>
      <sz val="8"/>
      <color indexed="12"/>
      <name val="Arial"/>
      <family val="0"/>
    </font>
    <font>
      <u val="single"/>
      <sz val="20"/>
      <name val="Arial"/>
      <family val="0"/>
    </font>
    <font>
      <b/>
      <sz val="8"/>
      <color indexed="9"/>
      <name val="Arial"/>
      <family val="0"/>
    </font>
    <font>
      <b/>
      <sz val="8"/>
      <color indexed="18"/>
      <name val="Arial"/>
      <family val="0"/>
    </font>
    <font>
      <b/>
      <sz val="12"/>
      <name val="Arial"/>
      <family val="0"/>
    </font>
    <font>
      <sz val="8"/>
      <color indexed="18"/>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4"/>
      <name val="Arial"/>
      <family val="0"/>
    </font>
    <font>
      <b/>
      <sz val="11"/>
      <color indexed="8"/>
      <name val="Calibri"/>
      <family val="2"/>
    </font>
    <font>
      <sz val="11"/>
      <color indexed="10"/>
      <name val="Calibri"/>
      <family val="2"/>
    </font>
    <font>
      <b/>
      <sz val="10"/>
      <name val="Arial"/>
      <family val="2"/>
    </font>
    <font>
      <b/>
      <sz val="10"/>
      <color indexed="8"/>
      <name val="Arial"/>
      <family val="2"/>
    </font>
    <font>
      <b/>
      <sz val="10"/>
      <color indexed="10"/>
      <name val="Arial"/>
      <family val="2"/>
    </font>
    <font>
      <sz val="10"/>
      <color indexed="8"/>
      <name val="Arial"/>
      <family val="2"/>
    </font>
    <font>
      <sz val="10"/>
      <color indexed="10"/>
      <name val="Arial"/>
      <family val="2"/>
    </font>
    <font>
      <vertAlign val="superscript"/>
      <sz val="10"/>
      <color indexed="8"/>
      <name val="Arial"/>
      <family val="2"/>
    </font>
    <font>
      <vertAlign val="superscript"/>
      <sz val="10"/>
      <name val="Arial"/>
      <family val="2"/>
    </font>
    <font>
      <b/>
      <u val="single"/>
      <sz val="10"/>
      <name val="Arial"/>
      <family val="2"/>
    </font>
    <font>
      <sz val="10"/>
      <name val="Courier"/>
      <family val="0"/>
    </font>
    <font>
      <sz val="8"/>
      <name val="Courier"/>
      <family val="0"/>
    </font>
    <font>
      <b/>
      <vertAlign val="superscript"/>
      <sz val="10"/>
      <color indexed="8"/>
      <name val="Arial"/>
      <family val="2"/>
    </font>
    <font>
      <b/>
      <sz val="7"/>
      <color indexed="14"/>
      <name val="Arial"/>
      <family val="2"/>
    </font>
    <font>
      <sz val="7"/>
      <color indexed="8"/>
      <name val="Arial"/>
      <family val="2"/>
    </font>
    <font>
      <b/>
      <sz val="10"/>
      <color indexed="12"/>
      <name val="Arial"/>
      <family val="2"/>
    </font>
    <font>
      <b/>
      <sz val="10"/>
      <color indexed="14"/>
      <name val="Arial"/>
      <family val="2"/>
    </font>
    <font>
      <b/>
      <sz val="7"/>
      <color indexed="48"/>
      <name val="Arial"/>
      <family val="2"/>
    </font>
    <font>
      <b/>
      <sz val="6"/>
      <color indexed="14"/>
      <name val="Arial"/>
      <family val="2"/>
    </font>
    <font>
      <sz val="6"/>
      <color indexed="8"/>
      <name val="Arial"/>
      <family val="2"/>
    </font>
    <font>
      <sz val="7"/>
      <name val="Arial"/>
      <family val="2"/>
    </font>
    <font>
      <b/>
      <vertAlign val="superscript"/>
      <sz val="10"/>
      <name val="Arial"/>
      <family val="2"/>
    </font>
    <font>
      <sz val="7"/>
      <name val="Courier"/>
      <family val="0"/>
    </font>
    <font>
      <sz val="10"/>
      <color indexed="22"/>
      <name val="Arial"/>
      <family val="2"/>
    </font>
    <font>
      <sz val="7"/>
      <color indexed="10"/>
      <name val="Arial"/>
      <family val="2"/>
    </font>
    <font>
      <b/>
      <sz val="9"/>
      <color indexed="10"/>
      <name val="Arial"/>
      <family val="2"/>
    </font>
    <font>
      <b/>
      <sz val="10"/>
      <color indexed="22"/>
      <name val="Arial"/>
      <family val="2"/>
    </font>
    <font>
      <b/>
      <sz val="7"/>
      <color indexed="22"/>
      <name val="Arial"/>
      <family val="2"/>
    </font>
    <font>
      <sz val="7"/>
      <color indexed="22"/>
      <name val="Arial"/>
      <family val="2"/>
    </font>
    <font>
      <b/>
      <sz val="6"/>
      <color indexed="22"/>
      <name val="Arial"/>
      <family val="2"/>
    </font>
    <font>
      <sz val="6"/>
      <color indexed="22"/>
      <name val="Arial"/>
      <family val="2"/>
    </font>
    <font>
      <b/>
      <sz val="7"/>
      <name val="Arial"/>
      <family val="2"/>
    </font>
    <font>
      <b/>
      <sz val="9"/>
      <name val="Arial"/>
      <family val="2"/>
    </font>
    <font>
      <i/>
      <sz val="10"/>
      <color indexed="8"/>
      <name val="Arial"/>
      <family val="2"/>
    </font>
    <font>
      <i/>
      <sz val="10"/>
      <name val="Arial"/>
      <family val="2"/>
    </font>
    <font>
      <vertAlign val="superscript"/>
      <sz val="8.5"/>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color indexed="8"/>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lignment horizontal="left"/>
      <protection/>
    </xf>
    <xf numFmtId="4" fontId="14" fillId="22" borderId="0">
      <alignment/>
      <protection/>
    </xf>
    <xf numFmtId="4" fontId="14" fillId="23" borderId="0">
      <alignment/>
      <protection/>
    </xf>
    <xf numFmtId="4" fontId="13" fillId="24" borderId="0">
      <alignment/>
      <protection/>
    </xf>
    <xf numFmtId="0" fontId="14" fillId="25" borderId="0">
      <alignment horizontal="left"/>
      <protection/>
    </xf>
    <xf numFmtId="0" fontId="15" fillId="26" borderId="0">
      <alignment/>
      <protection/>
    </xf>
    <xf numFmtId="0" fontId="16" fillId="26" borderId="0">
      <alignment/>
      <protection/>
    </xf>
    <xf numFmtId="164" fontId="13" fillId="0" borderId="0">
      <alignment horizontal="right"/>
      <protection/>
    </xf>
    <xf numFmtId="0" fontId="17" fillId="27" borderId="0">
      <alignment horizontal="left"/>
      <protection/>
    </xf>
    <xf numFmtId="0" fontId="17" fillId="25" borderId="0">
      <alignment horizontal="left"/>
      <protection/>
    </xf>
    <xf numFmtId="0" fontId="18" fillId="0" borderId="0">
      <alignment horizontal="left"/>
      <protection/>
    </xf>
    <xf numFmtId="0" fontId="13" fillId="0" borderId="0">
      <alignment horizontal="left"/>
      <protection/>
    </xf>
    <xf numFmtId="0" fontId="19" fillId="0" borderId="0">
      <alignment/>
      <protection/>
    </xf>
    <xf numFmtId="0" fontId="20" fillId="0" borderId="0">
      <alignment horizontal="left"/>
      <protection/>
    </xf>
    <xf numFmtId="0" fontId="18" fillId="0" borderId="0">
      <alignment/>
      <protection/>
    </xf>
    <xf numFmtId="0" fontId="18" fillId="0" borderId="0">
      <alignment/>
      <protection/>
    </xf>
    <xf numFmtId="0" fontId="21" fillId="7" borderId="1" applyNumberFormat="0" applyAlignment="0" applyProtection="0"/>
    <xf numFmtId="0" fontId="22" fillId="0" borderId="6" applyNumberFormat="0" applyFill="0" applyAlignment="0" applyProtection="0"/>
    <xf numFmtId="0" fontId="23" fillId="24" borderId="0" applyNumberFormat="0" applyBorder="0" applyAlignment="0" applyProtection="0"/>
    <xf numFmtId="185" fontId="36" fillId="0" borderId="0">
      <alignment/>
      <protection/>
    </xf>
    <xf numFmtId="0" fontId="0" fillId="0" borderId="0">
      <alignment/>
      <protection/>
    </xf>
    <xf numFmtId="0" fontId="31" fillId="0" borderId="0">
      <alignment/>
      <protection/>
    </xf>
    <xf numFmtId="0" fontId="31" fillId="0" borderId="0">
      <alignment/>
      <protection/>
    </xf>
    <xf numFmtId="187" fontId="36" fillId="0" borderId="0">
      <alignment/>
      <protection/>
    </xf>
    <xf numFmtId="185" fontId="36" fillId="0" borderId="0">
      <alignment/>
      <protection/>
    </xf>
    <xf numFmtId="0" fontId="31" fillId="0" borderId="0">
      <alignment/>
      <protection/>
    </xf>
    <xf numFmtId="0" fontId="1" fillId="28"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0" fillId="0" borderId="0">
      <alignment/>
      <protection/>
    </xf>
    <xf numFmtId="0" fontId="25" fillId="0" borderId="0">
      <alignment/>
      <protection/>
    </xf>
    <xf numFmtId="0" fontId="26" fillId="0" borderId="9" applyNumberFormat="0" applyFill="0" applyAlignment="0" applyProtection="0"/>
    <xf numFmtId="0" fontId="27" fillId="0" borderId="0" applyNumberFormat="0" applyFill="0" applyBorder="0" applyAlignment="0" applyProtection="0"/>
  </cellStyleXfs>
  <cellXfs count="467">
    <xf numFmtId="0" fontId="0" fillId="0" borderId="0" xfId="0" applyAlignment="1">
      <alignment/>
    </xf>
    <xf numFmtId="0" fontId="0" fillId="0" borderId="0" xfId="0" applyFill="1" applyAlignment="1">
      <alignment/>
    </xf>
    <xf numFmtId="0" fontId="28" fillId="0" borderId="0" xfId="0" applyFont="1" applyFill="1" applyBorder="1" applyAlignment="1">
      <alignment/>
    </xf>
    <xf numFmtId="0" fontId="0" fillId="0" borderId="0" xfId="0" applyFill="1" applyBorder="1" applyAlignment="1">
      <alignment/>
    </xf>
    <xf numFmtId="0" fontId="0" fillId="0" borderId="0" xfId="0" applyFont="1" applyFill="1" applyAlignment="1">
      <alignment/>
    </xf>
    <xf numFmtId="0" fontId="0" fillId="0" borderId="10" xfId="0" applyFont="1" applyFill="1" applyBorder="1" applyAlignment="1" quotePrefix="1">
      <alignment horizontal="right" wrapText="1"/>
    </xf>
    <xf numFmtId="0" fontId="35" fillId="0" borderId="0" xfId="75" applyFont="1" applyAlignment="1">
      <alignment vertical="center"/>
      <protection/>
    </xf>
    <xf numFmtId="0" fontId="0" fillId="0" borderId="0" xfId="75" applyAlignment="1">
      <alignment wrapText="1"/>
      <protection/>
    </xf>
    <xf numFmtId="0" fontId="0" fillId="0" borderId="0" xfId="75">
      <alignment/>
      <protection/>
    </xf>
    <xf numFmtId="0" fontId="28" fillId="0" borderId="0" xfId="0" applyFont="1" applyFill="1" applyBorder="1" applyAlignment="1">
      <alignment horizontal="left" vertical="center"/>
    </xf>
    <xf numFmtId="0" fontId="28" fillId="0" borderId="0" xfId="0" applyFont="1" applyFill="1" applyBorder="1" applyAlignment="1">
      <alignment wrapText="1"/>
    </xf>
    <xf numFmtId="0" fontId="0" fillId="0" borderId="0" xfId="0" applyFont="1" applyFill="1" applyBorder="1" applyAlignment="1">
      <alignment vertical="center" wrapText="1"/>
    </xf>
    <xf numFmtId="0" fontId="0" fillId="0" borderId="0" xfId="0" applyFont="1" applyFill="1" applyBorder="1" applyAlignment="1">
      <alignment wrapText="1"/>
    </xf>
    <xf numFmtId="0" fontId="12" fillId="0" borderId="0" xfId="54" applyAlignment="1">
      <alignment/>
    </xf>
    <xf numFmtId="0" fontId="0" fillId="0" borderId="0" xfId="0" applyFill="1" applyBorder="1" applyAlignment="1">
      <alignment/>
    </xf>
    <xf numFmtId="0" fontId="0" fillId="0" borderId="0" xfId="0" applyFill="1" applyBorder="1" applyAlignment="1">
      <alignment horizontal="left" vertical="center"/>
    </xf>
    <xf numFmtId="185" fontId="31" fillId="0" borderId="0" xfId="0" applyNumberFormat="1" applyFont="1" applyFill="1" applyBorder="1" applyAlignment="1" applyProtection="1">
      <alignment horizontal="left" wrapText="1"/>
      <protection locked="0"/>
    </xf>
    <xf numFmtId="0" fontId="0" fillId="0" borderId="0" xfId="75" applyFont="1" applyAlignment="1">
      <alignment wrapText="1"/>
      <protection/>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ont="1" applyFill="1" applyBorder="1" applyAlignment="1">
      <alignment vertical="center"/>
    </xf>
    <xf numFmtId="185" fontId="31" fillId="0" borderId="0" xfId="74" applyNumberFormat="1" applyFont="1" applyFill="1" applyBorder="1" applyAlignment="1" applyProtection="1">
      <alignment horizontal="left" wrapText="1"/>
      <protection locked="0"/>
    </xf>
    <xf numFmtId="185" fontId="29" fillId="0" borderId="0" xfId="74" applyNumberFormat="1" applyFont="1" applyAlignment="1" applyProtection="1">
      <alignment horizontal="left"/>
      <protection locked="0"/>
    </xf>
    <xf numFmtId="185" fontId="31" fillId="0" borderId="0" xfId="74" applyFont="1">
      <alignment/>
      <protection/>
    </xf>
    <xf numFmtId="0" fontId="31" fillId="0" borderId="0" xfId="74" applyNumberFormat="1" applyFont="1">
      <alignment/>
      <protection/>
    </xf>
    <xf numFmtId="185" fontId="39" fillId="0" borderId="0" xfId="74" applyFont="1">
      <alignment/>
      <protection/>
    </xf>
    <xf numFmtId="185" fontId="40" fillId="0" borderId="0" xfId="74" applyFont="1">
      <alignment/>
      <protection/>
    </xf>
    <xf numFmtId="185" fontId="31" fillId="0" borderId="11" xfId="74" applyNumberFormat="1" applyFont="1" applyBorder="1" applyAlignment="1" applyProtection="1">
      <alignment horizontal="left"/>
      <protection locked="0"/>
    </xf>
    <xf numFmtId="185" fontId="31" fillId="0" borderId="11" xfId="74" applyFont="1" applyBorder="1">
      <alignment/>
      <protection/>
    </xf>
    <xf numFmtId="0" fontId="31" fillId="0" borderId="11" xfId="74" applyNumberFormat="1" applyFont="1" applyBorder="1">
      <alignment/>
      <protection/>
    </xf>
    <xf numFmtId="0" fontId="0" fillId="0" borderId="11" xfId="74" applyNumberFormat="1" applyFont="1" applyBorder="1" applyAlignment="1" applyProtection="1">
      <alignment horizontal="right"/>
      <protection locked="0"/>
    </xf>
    <xf numFmtId="185" fontId="31" fillId="0" borderId="0" xfId="74" applyNumberFormat="1" applyFont="1" applyBorder="1" applyAlignment="1" applyProtection="1">
      <alignment horizontal="left"/>
      <protection locked="0"/>
    </xf>
    <xf numFmtId="185" fontId="31" fillId="0" borderId="10" xfId="74" applyNumberFormat="1" applyFont="1" applyBorder="1" applyProtection="1">
      <alignment/>
      <protection locked="0"/>
    </xf>
    <xf numFmtId="185" fontId="31" fillId="0" borderId="10" xfId="74" applyFont="1" applyBorder="1">
      <alignment/>
      <protection/>
    </xf>
    <xf numFmtId="185" fontId="0" fillId="0" borderId="0" xfId="74" applyFont="1">
      <alignment/>
      <protection/>
    </xf>
    <xf numFmtId="179" fontId="0" fillId="0" borderId="0" xfId="74" applyNumberFormat="1" applyFont="1">
      <alignment/>
      <protection/>
    </xf>
    <xf numFmtId="185" fontId="31" fillId="0" borderId="0" xfId="74" applyNumberFormat="1" applyFont="1" applyAlignment="1" applyProtection="1">
      <alignment horizontal="left"/>
      <protection locked="0"/>
    </xf>
    <xf numFmtId="185" fontId="31" fillId="0" borderId="11" xfId="74" applyNumberFormat="1" applyFont="1" applyBorder="1" applyAlignment="1" applyProtection="1">
      <alignment horizontal="left" vertical="center"/>
      <protection locked="0"/>
    </xf>
    <xf numFmtId="185" fontId="31" fillId="0" borderId="0" xfId="74" applyNumberFormat="1" applyFont="1" applyBorder="1" applyAlignment="1" applyProtection="1">
      <alignment horizontal="left" vertical="center"/>
      <protection locked="0"/>
    </xf>
    <xf numFmtId="185" fontId="29" fillId="0" borderId="0" xfId="74" applyNumberFormat="1" applyFont="1" applyAlignment="1" applyProtection="1">
      <alignment horizontal="left" vertical="center"/>
      <protection locked="0"/>
    </xf>
    <xf numFmtId="185" fontId="41" fillId="0" borderId="0" xfId="74" applyNumberFormat="1" applyFont="1" applyBorder="1" applyAlignment="1" applyProtection="1">
      <alignment horizontal="left"/>
      <protection locked="0"/>
    </xf>
    <xf numFmtId="1" fontId="41" fillId="0" borderId="0" xfId="74" applyNumberFormat="1" applyFont="1" applyBorder="1" applyProtection="1">
      <alignment/>
      <protection locked="0"/>
    </xf>
    <xf numFmtId="0" fontId="0" fillId="0" borderId="0" xfId="0" applyFill="1" applyAlignment="1">
      <alignment horizontal="right"/>
    </xf>
    <xf numFmtId="185" fontId="31" fillId="0" borderId="0" xfId="74" applyNumberFormat="1" applyFont="1" applyProtection="1">
      <alignment/>
      <protection locked="0"/>
    </xf>
    <xf numFmtId="37" fontId="31" fillId="0" borderId="0" xfId="74" applyNumberFormat="1" applyFont="1" applyProtection="1">
      <alignment/>
      <protection locked="0"/>
    </xf>
    <xf numFmtId="0" fontId="31" fillId="0" borderId="0" xfId="74" applyNumberFormat="1" applyFont="1" applyProtection="1">
      <alignment/>
      <protection locked="0"/>
    </xf>
    <xf numFmtId="0" fontId="0" fillId="0" borderId="0" xfId="0" applyAlignment="1">
      <alignment wrapText="1"/>
    </xf>
    <xf numFmtId="185" fontId="40" fillId="0" borderId="0" xfId="74" applyFont="1" applyAlignment="1">
      <alignment wrapText="1"/>
      <protection/>
    </xf>
    <xf numFmtId="185" fontId="42" fillId="0" borderId="0" xfId="74" applyFont="1">
      <alignment/>
      <protection/>
    </xf>
    <xf numFmtId="185" fontId="43" fillId="0" borderId="0" xfId="74" applyFont="1">
      <alignment/>
      <protection/>
    </xf>
    <xf numFmtId="1" fontId="31" fillId="0" borderId="0" xfId="79" applyNumberFormat="1" applyFont="1" applyAlignment="1" applyProtection="1">
      <alignment horizontal="right"/>
      <protection locked="0"/>
    </xf>
    <xf numFmtId="185" fontId="31" fillId="0" borderId="0" xfId="79" applyFont="1">
      <alignment/>
      <protection/>
    </xf>
    <xf numFmtId="0" fontId="31" fillId="0" borderId="0" xfId="79" applyNumberFormat="1" applyFont="1">
      <alignment/>
      <protection/>
    </xf>
    <xf numFmtId="0" fontId="0" fillId="0" borderId="0" xfId="79" applyNumberFormat="1" applyFont="1">
      <alignment/>
      <protection/>
    </xf>
    <xf numFmtId="185" fontId="0" fillId="0" borderId="0" xfId="79" applyFont="1">
      <alignment/>
      <protection/>
    </xf>
    <xf numFmtId="179" fontId="0" fillId="0" borderId="0" xfId="79" applyNumberFormat="1" applyFont="1">
      <alignment/>
      <protection/>
    </xf>
    <xf numFmtId="1" fontId="29" fillId="0" borderId="0" xfId="79" applyNumberFormat="1" applyFont="1" applyAlignment="1" applyProtection="1">
      <alignment horizontal="right"/>
      <protection locked="0"/>
    </xf>
    <xf numFmtId="185" fontId="31" fillId="0" borderId="10" xfId="74" applyNumberFormat="1" applyFont="1" applyBorder="1" applyAlignment="1" applyProtection="1">
      <alignment horizontal="left" vertical="center"/>
      <protection locked="0"/>
    </xf>
    <xf numFmtId="9" fontId="40" fillId="0" borderId="0" xfId="83" applyFont="1" applyAlignment="1">
      <alignment/>
    </xf>
    <xf numFmtId="186" fontId="41" fillId="0" borderId="0" xfId="74" applyNumberFormat="1" applyFont="1" applyBorder="1" applyProtection="1">
      <alignment/>
      <protection locked="0"/>
    </xf>
    <xf numFmtId="185" fontId="44" fillId="0" borderId="0" xfId="74" applyFont="1">
      <alignment/>
      <protection/>
    </xf>
    <xf numFmtId="185" fontId="45" fillId="0" borderId="0" xfId="74" applyFont="1">
      <alignment/>
      <protection/>
    </xf>
    <xf numFmtId="1" fontId="31" fillId="0" borderId="0" xfId="74" applyNumberFormat="1" applyFont="1" applyProtection="1">
      <alignment/>
      <protection locked="0"/>
    </xf>
    <xf numFmtId="1" fontId="31" fillId="0" borderId="0" xfId="74" applyNumberFormat="1" applyFont="1">
      <alignment/>
      <protection/>
    </xf>
    <xf numFmtId="0" fontId="0" fillId="0" borderId="0" xfId="0" applyFont="1" applyBorder="1" applyAlignment="1">
      <alignment/>
    </xf>
    <xf numFmtId="0" fontId="28" fillId="0" borderId="0" xfId="0" applyFont="1" applyBorder="1" applyAlignment="1">
      <alignment/>
    </xf>
    <xf numFmtId="0" fontId="0" fillId="0" borderId="11"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1" xfId="0" applyFont="1" applyBorder="1" applyAlignment="1">
      <alignment wrapText="1"/>
    </xf>
    <xf numFmtId="0" fontId="0" fillId="0" borderId="0" xfId="0" applyFont="1" applyBorder="1" applyAlignment="1">
      <alignment wrapText="1"/>
    </xf>
    <xf numFmtId="0" fontId="0" fillId="0" borderId="11" xfId="0" applyFont="1" applyBorder="1" applyAlignment="1">
      <alignment horizontal="right" wrapText="1"/>
    </xf>
    <xf numFmtId="0" fontId="0" fillId="0" borderId="0" xfId="0" applyFont="1" applyFill="1" applyBorder="1" applyAlignment="1" quotePrefix="1">
      <alignment horizontal="left" wrapText="1"/>
    </xf>
    <xf numFmtId="0" fontId="0" fillId="0" borderId="0" xfId="0" applyFont="1" applyBorder="1" applyAlignment="1">
      <alignment horizontal="left" wrapText="1"/>
    </xf>
    <xf numFmtId="179" fontId="40" fillId="0" borderId="0" xfId="74" applyNumberFormat="1" applyFont="1">
      <alignment/>
      <protection/>
    </xf>
    <xf numFmtId="0" fontId="0" fillId="0" borderId="11" xfId="0" applyFont="1" applyBorder="1" applyAlignment="1">
      <alignment horizontal="left" wrapText="1"/>
    </xf>
    <xf numFmtId="178" fontId="0" fillId="0" borderId="11" xfId="0" applyNumberFormat="1" applyFont="1" applyBorder="1" applyAlignment="1">
      <alignment horizontal="right" wrapText="1"/>
    </xf>
    <xf numFmtId="185" fontId="31" fillId="0" borderId="0" xfId="0" applyNumberFormat="1" applyFont="1" applyAlignment="1" applyProtection="1">
      <alignment/>
      <protection locked="0"/>
    </xf>
    <xf numFmtId="0" fontId="0" fillId="0" borderId="0" xfId="0" applyFont="1" applyAlignment="1">
      <alignment/>
    </xf>
    <xf numFmtId="0" fontId="46" fillId="0" borderId="0" xfId="0" applyFont="1" applyAlignment="1">
      <alignment/>
    </xf>
    <xf numFmtId="178" fontId="46" fillId="0" borderId="0" xfId="0" applyNumberFormat="1" applyFont="1" applyAlignment="1">
      <alignment/>
    </xf>
    <xf numFmtId="179" fontId="0" fillId="0" borderId="11" xfId="74" applyNumberFormat="1" applyFont="1" applyBorder="1" applyAlignment="1" applyProtection="1">
      <alignment horizontal="right"/>
      <protection locked="0"/>
    </xf>
    <xf numFmtId="185" fontId="46" fillId="0" borderId="0" xfId="74" applyFont="1">
      <alignment/>
      <protection/>
    </xf>
    <xf numFmtId="179" fontId="28" fillId="0" borderId="0" xfId="74" applyNumberFormat="1" applyFont="1" applyAlignment="1" applyProtection="1">
      <alignment horizontal="left"/>
      <protection locked="0"/>
    </xf>
    <xf numFmtId="179" fontId="0" fillId="0" borderId="0" xfId="74" applyNumberFormat="1" applyFont="1" applyProtection="1">
      <alignment/>
      <protection locked="0"/>
    </xf>
    <xf numFmtId="179" fontId="0" fillId="0" borderId="11" xfId="74" applyNumberFormat="1" applyFont="1" applyBorder="1">
      <alignment/>
      <protection/>
    </xf>
    <xf numFmtId="179" fontId="28" fillId="0" borderId="0" xfId="74" applyNumberFormat="1" applyFont="1" applyBorder="1" applyAlignment="1" applyProtection="1">
      <alignment horizontal="left"/>
      <protection locked="0"/>
    </xf>
    <xf numFmtId="187" fontId="29" fillId="0" borderId="0" xfId="78" applyFont="1" applyAlignment="1" applyProtection="1">
      <alignment horizontal="left"/>
      <protection locked="0"/>
    </xf>
    <xf numFmtId="187" fontId="31" fillId="0" borderId="0" xfId="78" applyFont="1">
      <alignment/>
      <protection/>
    </xf>
    <xf numFmtId="187" fontId="31" fillId="0" borderId="0" xfId="78" applyFont="1" applyBorder="1">
      <alignment/>
      <protection/>
    </xf>
    <xf numFmtId="187" fontId="40" fillId="0" borderId="0" xfId="78" applyFont="1">
      <alignment/>
      <protection/>
    </xf>
    <xf numFmtId="187" fontId="31" fillId="0" borderId="11" xfId="78" applyFont="1" applyBorder="1" applyAlignment="1" applyProtection="1">
      <alignment horizontal="left"/>
      <protection locked="0"/>
    </xf>
    <xf numFmtId="187" fontId="31" fillId="0" borderId="11" xfId="78" applyFont="1" applyBorder="1">
      <alignment/>
      <protection/>
    </xf>
    <xf numFmtId="187" fontId="31" fillId="0" borderId="0" xfId="78" applyFont="1" applyAlignment="1" applyProtection="1">
      <alignment horizontal="right"/>
      <protection locked="0"/>
    </xf>
    <xf numFmtId="187" fontId="31" fillId="0" borderId="0" xfId="78" applyFont="1" applyBorder="1" applyAlignment="1" applyProtection="1">
      <alignment horizontal="center"/>
      <protection locked="0"/>
    </xf>
    <xf numFmtId="187" fontId="31" fillId="0" borderId="0" xfId="78" applyFont="1" applyBorder="1" applyAlignment="1" applyProtection="1">
      <alignment horizontal="right"/>
      <protection locked="0"/>
    </xf>
    <xf numFmtId="187" fontId="31" fillId="0" borderId="11" xfId="78" applyFont="1" applyBorder="1" applyAlignment="1" applyProtection="1">
      <alignment horizontal="right"/>
      <protection locked="0"/>
    </xf>
    <xf numFmtId="49" fontId="31" fillId="0" borderId="11" xfId="78" applyNumberFormat="1" applyFont="1" applyBorder="1" applyAlignment="1" applyProtection="1">
      <alignment horizontal="right"/>
      <protection locked="0"/>
    </xf>
    <xf numFmtId="49" fontId="31" fillId="0" borderId="0" xfId="78" applyNumberFormat="1" applyFont="1" applyBorder="1" applyAlignment="1" applyProtection="1">
      <alignment horizontal="right"/>
      <protection locked="0"/>
    </xf>
    <xf numFmtId="187" fontId="31" fillId="0" borderId="0" xfId="78" applyFont="1" applyAlignment="1" applyProtection="1">
      <alignment horizontal="left"/>
      <protection locked="0"/>
    </xf>
    <xf numFmtId="179" fontId="0" fillId="0" borderId="0" xfId="78" applyNumberFormat="1" applyFont="1" applyBorder="1" applyProtection="1">
      <alignment/>
      <protection locked="0"/>
    </xf>
    <xf numFmtId="187" fontId="31" fillId="0" borderId="0" xfId="78" applyFont="1" applyBorder="1" applyAlignment="1" applyProtection="1">
      <alignment horizontal="left"/>
      <protection locked="0"/>
    </xf>
    <xf numFmtId="187" fontId="31" fillId="0" borderId="11" xfId="78" applyFont="1" applyBorder="1" applyAlignment="1" applyProtection="1">
      <alignment horizontal="left" vertical="center"/>
      <protection locked="0"/>
    </xf>
    <xf numFmtId="187" fontId="41" fillId="0" borderId="12" xfId="78" applyFont="1" applyBorder="1" applyAlignment="1" applyProtection="1">
      <alignment horizontal="left"/>
      <protection locked="0"/>
    </xf>
    <xf numFmtId="1" fontId="0" fillId="0" borderId="0" xfId="78" applyNumberFormat="1" applyFont="1" applyBorder="1" applyProtection="1">
      <alignment/>
      <protection locked="0"/>
    </xf>
    <xf numFmtId="187" fontId="29" fillId="0" borderId="0" xfId="78" applyFont="1" applyBorder="1" applyAlignment="1" applyProtection="1">
      <alignment horizontal="left"/>
      <protection locked="0"/>
    </xf>
    <xf numFmtId="187" fontId="41" fillId="0" borderId="0" xfId="78" applyFont="1" applyBorder="1" applyAlignment="1" applyProtection="1">
      <alignment horizontal="left"/>
      <protection locked="0"/>
    </xf>
    <xf numFmtId="187" fontId="0" fillId="0" borderId="0" xfId="78" applyFont="1" applyBorder="1" applyAlignment="1" applyProtection="1">
      <alignment horizontal="center"/>
      <protection locked="0"/>
    </xf>
    <xf numFmtId="187" fontId="0" fillId="0" borderId="0" xfId="78" applyFont="1" applyBorder="1">
      <alignment/>
      <protection/>
    </xf>
    <xf numFmtId="179" fontId="31" fillId="0" borderId="0" xfId="79" applyNumberFormat="1" applyFont="1" applyBorder="1" applyAlignment="1" applyProtection="1">
      <alignment horizontal="right"/>
      <protection locked="0"/>
    </xf>
    <xf numFmtId="179" fontId="0" fillId="0" borderId="0" xfId="79" applyNumberFormat="1" applyFont="1" applyFill="1" applyBorder="1">
      <alignment/>
      <protection/>
    </xf>
    <xf numFmtId="179" fontId="31" fillId="0" borderId="0" xfId="79" applyNumberFormat="1" applyFont="1" applyFill="1" applyBorder="1">
      <alignment/>
      <protection/>
    </xf>
    <xf numFmtId="179" fontId="31" fillId="0" borderId="0" xfId="79" applyNumberFormat="1" applyFont="1" applyFill="1" applyBorder="1" applyAlignment="1" applyProtection="1">
      <alignment horizontal="right"/>
      <protection locked="0"/>
    </xf>
    <xf numFmtId="1" fontId="0" fillId="0" borderId="0" xfId="78" applyNumberFormat="1" applyFont="1" applyBorder="1" applyAlignment="1" applyProtection="1">
      <alignment horizontal="right"/>
      <protection locked="0"/>
    </xf>
    <xf numFmtId="187" fontId="0" fillId="0" borderId="0" xfId="78" applyFont="1" applyAlignment="1">
      <alignment/>
      <protection/>
    </xf>
    <xf numFmtId="185" fontId="28" fillId="0" borderId="0" xfId="74" applyFont="1" applyAlignment="1" applyProtection="1">
      <alignment horizontal="left"/>
      <protection locked="0"/>
    </xf>
    <xf numFmtId="185" fontId="0" fillId="0" borderId="0" xfId="74" applyFont="1" applyAlignment="1">
      <alignment/>
      <protection/>
    </xf>
    <xf numFmtId="185" fontId="28" fillId="0" borderId="0" xfId="74" applyFont="1" applyAlignment="1" applyProtection="1">
      <alignment horizontal="right"/>
      <protection locked="0"/>
    </xf>
    <xf numFmtId="185" fontId="0" fillId="0" borderId="0" xfId="74" applyFont="1" applyAlignment="1">
      <alignment horizontal="right"/>
      <protection/>
    </xf>
    <xf numFmtId="185" fontId="0" fillId="0" borderId="11" xfId="74" applyFont="1" applyBorder="1" applyAlignment="1" applyProtection="1">
      <alignment horizontal="left"/>
      <protection locked="0"/>
    </xf>
    <xf numFmtId="185" fontId="0" fillId="0" borderId="11" xfId="74" applyFont="1" applyBorder="1" applyAlignment="1">
      <alignment horizontal="right"/>
      <protection/>
    </xf>
    <xf numFmtId="185" fontId="0" fillId="0" borderId="11" xfId="74" applyFont="1" applyBorder="1" applyAlignment="1" applyProtection="1">
      <alignment horizontal="right"/>
      <protection locked="0"/>
    </xf>
    <xf numFmtId="185" fontId="0" fillId="0" borderId="0" xfId="74" applyFont="1" applyAlignment="1" applyProtection="1">
      <alignment horizontal="left"/>
      <protection locked="0"/>
    </xf>
    <xf numFmtId="185" fontId="0" fillId="0" borderId="0" xfId="74" applyFont="1" applyBorder="1" applyAlignment="1" applyProtection="1">
      <alignment horizontal="right"/>
      <protection locked="0"/>
    </xf>
    <xf numFmtId="185" fontId="0" fillId="0" borderId="0" xfId="74" applyFont="1" applyAlignment="1" applyProtection="1">
      <alignment horizontal="right"/>
      <protection locked="0"/>
    </xf>
    <xf numFmtId="185" fontId="0" fillId="0" borderId="0" xfId="74" applyFont="1" applyBorder="1" applyAlignment="1">
      <alignment horizontal="right"/>
      <protection/>
    </xf>
    <xf numFmtId="185" fontId="0" fillId="0" borderId="11" xfId="74" applyFont="1" applyBorder="1">
      <alignment/>
      <protection/>
    </xf>
    <xf numFmtId="185" fontId="0" fillId="0" borderId="0" xfId="74" applyFont="1" applyBorder="1">
      <alignment/>
      <protection/>
    </xf>
    <xf numFmtId="185" fontId="0" fillId="0" borderId="0" xfId="74" applyFont="1" applyAlignment="1" applyProtection="1">
      <alignment horizontal="left" vertical="center"/>
      <protection locked="0"/>
    </xf>
    <xf numFmtId="185" fontId="0" fillId="0" borderId="0" xfId="74" applyFont="1" applyBorder="1" applyAlignment="1" applyProtection="1">
      <alignment horizontal="left"/>
      <protection locked="0"/>
    </xf>
    <xf numFmtId="185" fontId="28" fillId="0" borderId="10" xfId="74" applyFont="1" applyBorder="1" applyAlignment="1" applyProtection="1">
      <alignment horizontal="left"/>
      <protection locked="0"/>
    </xf>
    <xf numFmtId="185" fontId="28" fillId="0" borderId="0" xfId="74" applyFont="1" applyBorder="1" applyAlignment="1" applyProtection="1">
      <alignment horizontal="right"/>
      <protection locked="0"/>
    </xf>
    <xf numFmtId="0" fontId="28" fillId="0" borderId="0" xfId="0" applyFont="1" applyAlignment="1">
      <alignment/>
    </xf>
    <xf numFmtId="185" fontId="28" fillId="0" borderId="0" xfId="74" applyFont="1" applyBorder="1" applyAlignment="1" applyProtection="1">
      <alignment horizontal="left"/>
      <protection locked="0"/>
    </xf>
    <xf numFmtId="185" fontId="28" fillId="0" borderId="11" xfId="74" applyFont="1" applyBorder="1" applyAlignment="1" applyProtection="1">
      <alignment horizontal="left"/>
      <protection locked="0"/>
    </xf>
    <xf numFmtId="185" fontId="28" fillId="0" borderId="11" xfId="74" applyFont="1" applyBorder="1" applyAlignment="1" applyProtection="1">
      <alignment horizontal="right"/>
      <protection locked="0"/>
    </xf>
    <xf numFmtId="185" fontId="28" fillId="0" borderId="0" xfId="74" applyFont="1" applyBorder="1" applyAlignment="1" applyProtection="1">
      <alignment horizontal="left" wrapText="1"/>
      <protection locked="0"/>
    </xf>
    <xf numFmtId="4" fontId="0" fillId="0" borderId="12" xfId="74" applyNumberFormat="1" applyFont="1" applyBorder="1" applyAlignment="1">
      <alignment horizontal="right"/>
      <protection/>
    </xf>
    <xf numFmtId="185" fontId="48" fillId="0" borderId="0" xfId="74" applyFont="1">
      <alignment/>
      <protection/>
    </xf>
    <xf numFmtId="3" fontId="48" fillId="0" borderId="0" xfId="74" applyNumberFormat="1" applyFont="1">
      <alignment/>
      <protection/>
    </xf>
    <xf numFmtId="3" fontId="48" fillId="0" borderId="0" xfId="74" applyNumberFormat="1" applyFont="1">
      <alignment/>
      <protection/>
    </xf>
    <xf numFmtId="185" fontId="31" fillId="0" borderId="12" xfId="74" applyFont="1" applyBorder="1">
      <alignment/>
      <protection/>
    </xf>
    <xf numFmtId="185" fontId="31" fillId="0" borderId="0" xfId="74" applyFont="1" applyBorder="1">
      <alignment/>
      <protection/>
    </xf>
    <xf numFmtId="187" fontId="41" fillId="0" borderId="0" xfId="78" applyFont="1">
      <alignment/>
      <protection/>
    </xf>
    <xf numFmtId="1" fontId="31" fillId="0" borderId="0" xfId="78" applyNumberFormat="1" applyFont="1">
      <alignment/>
      <protection/>
    </xf>
    <xf numFmtId="0" fontId="0" fillId="0" borderId="0" xfId="0" applyFont="1" applyFill="1" applyAlignment="1">
      <alignment horizontal="right"/>
    </xf>
    <xf numFmtId="185" fontId="50" fillId="0" borderId="0" xfId="74" applyFont="1">
      <alignment/>
      <protection/>
    </xf>
    <xf numFmtId="185" fontId="32" fillId="0" borderId="0" xfId="74" applyFont="1">
      <alignment/>
      <protection/>
    </xf>
    <xf numFmtId="179" fontId="51" fillId="0" borderId="0" xfId="74" applyNumberFormat="1" applyFont="1">
      <alignment/>
      <protection/>
    </xf>
    <xf numFmtId="179" fontId="32" fillId="0" borderId="0" xfId="78" applyNumberFormat="1" applyFont="1" applyBorder="1" applyProtection="1">
      <alignment/>
      <protection locked="0"/>
    </xf>
    <xf numFmtId="187" fontId="32" fillId="0" borderId="0" xfId="78" applyFont="1">
      <alignment/>
      <protection/>
    </xf>
    <xf numFmtId="179" fontId="52" fillId="0" borderId="0" xfId="74" applyNumberFormat="1" applyFont="1" applyAlignment="1" applyProtection="1">
      <alignment horizontal="left"/>
      <protection locked="0"/>
    </xf>
    <xf numFmtId="179" fontId="49" fillId="0" borderId="0" xfId="74" applyNumberFormat="1" applyFont="1">
      <alignment/>
      <protection/>
    </xf>
    <xf numFmtId="179" fontId="53" fillId="0" borderId="0" xfId="74" applyNumberFormat="1" applyFont="1">
      <alignment/>
      <protection/>
    </xf>
    <xf numFmtId="185" fontId="54" fillId="0" borderId="0" xfId="74" applyFont="1">
      <alignment/>
      <protection/>
    </xf>
    <xf numFmtId="179" fontId="49" fillId="0" borderId="11" xfId="74" applyNumberFormat="1" applyFont="1" applyBorder="1" applyAlignment="1" applyProtection="1">
      <alignment horizontal="left"/>
      <protection locked="0"/>
    </xf>
    <xf numFmtId="179" fontId="49" fillId="0" borderId="11" xfId="74" applyNumberFormat="1" applyFont="1" applyBorder="1">
      <alignment/>
      <protection/>
    </xf>
    <xf numFmtId="179" fontId="49" fillId="0" borderId="11" xfId="74" applyNumberFormat="1" applyFont="1" applyBorder="1" applyProtection="1">
      <alignment/>
      <protection locked="0"/>
    </xf>
    <xf numFmtId="185" fontId="49" fillId="0" borderId="10" xfId="74" applyFont="1" applyBorder="1">
      <alignment/>
      <protection/>
    </xf>
    <xf numFmtId="185" fontId="53" fillId="0" borderId="0" xfId="74" applyFont="1">
      <alignment/>
      <protection/>
    </xf>
    <xf numFmtId="179" fontId="49" fillId="0" borderId="0" xfId="74" applyNumberFormat="1" applyFont="1" applyAlignment="1" applyProtection="1">
      <alignment horizontal="left"/>
      <protection locked="0"/>
    </xf>
    <xf numFmtId="179" fontId="49" fillId="0" borderId="0" xfId="74" applyNumberFormat="1" applyFont="1" applyAlignment="1" applyProtection="1">
      <alignment horizontal="right"/>
      <protection locked="0"/>
    </xf>
    <xf numFmtId="179" fontId="49" fillId="0" borderId="0" xfId="74" applyNumberFormat="1" applyFont="1" applyBorder="1" applyAlignment="1" applyProtection="1">
      <alignment horizontal="left"/>
      <protection locked="0"/>
    </xf>
    <xf numFmtId="179" fontId="52" fillId="0" borderId="0" xfId="74" applyNumberFormat="1" applyFont="1" applyBorder="1" applyAlignment="1" applyProtection="1">
      <alignment horizontal="left"/>
      <protection locked="0"/>
    </xf>
    <xf numFmtId="179" fontId="52" fillId="0" borderId="11" xfId="74" applyNumberFormat="1" applyFont="1" applyBorder="1" applyAlignment="1" applyProtection="1">
      <alignment horizontal="left" vertical="center"/>
      <protection locked="0"/>
    </xf>
    <xf numFmtId="179" fontId="49" fillId="0" borderId="12" xfId="74" applyNumberFormat="1" applyFont="1" applyBorder="1" applyAlignment="1" applyProtection="1">
      <alignment horizontal="left"/>
      <protection locked="0"/>
    </xf>
    <xf numFmtId="179" fontId="49" fillId="0" borderId="0" xfId="74" applyNumberFormat="1" applyFont="1" applyProtection="1">
      <alignment/>
      <protection locked="0"/>
    </xf>
    <xf numFmtId="179" fontId="49" fillId="0" borderId="0" xfId="74" applyNumberFormat="1" applyFont="1" applyBorder="1" applyAlignment="1" applyProtection="1">
      <alignment horizontal="left" vertical="center"/>
      <protection locked="0"/>
    </xf>
    <xf numFmtId="179" fontId="52" fillId="0" borderId="0" xfId="74" applyNumberFormat="1" applyFont="1" applyAlignment="1" applyProtection="1">
      <alignment horizontal="left" vertical="center"/>
      <protection locked="0"/>
    </xf>
    <xf numFmtId="179" fontId="54" fillId="0" borderId="0" xfId="74" applyNumberFormat="1" applyFont="1">
      <alignment/>
      <protection/>
    </xf>
    <xf numFmtId="179" fontId="55" fillId="0" borderId="0" xfId="74" applyNumberFormat="1" applyFont="1">
      <alignment/>
      <protection/>
    </xf>
    <xf numFmtId="185" fontId="56" fillId="0" borderId="0" xfId="74" applyFont="1">
      <alignment/>
      <protection/>
    </xf>
    <xf numFmtId="179" fontId="57" fillId="0" borderId="0" xfId="74" applyNumberFormat="1" applyFont="1">
      <alignment/>
      <protection/>
    </xf>
    <xf numFmtId="179" fontId="0" fillId="0" borderId="11" xfId="74" applyNumberFormat="1" applyFont="1" applyBorder="1" applyAlignment="1" applyProtection="1">
      <alignment horizontal="left"/>
      <protection locked="0"/>
    </xf>
    <xf numFmtId="179" fontId="0" fillId="0" borderId="11" xfId="74" applyNumberFormat="1" applyFont="1" applyBorder="1" applyProtection="1">
      <alignment/>
      <protection locked="0"/>
    </xf>
    <xf numFmtId="179" fontId="0" fillId="0" borderId="0" xfId="74" applyNumberFormat="1" applyFont="1" applyAlignment="1" applyProtection="1">
      <alignment horizontal="left"/>
      <protection locked="0"/>
    </xf>
    <xf numFmtId="179" fontId="28" fillId="0" borderId="12" xfId="74" applyNumberFormat="1" applyFont="1" applyBorder="1" applyAlignment="1" applyProtection="1">
      <alignment horizontal="left"/>
      <protection locked="0"/>
    </xf>
    <xf numFmtId="179" fontId="0" fillId="0" borderId="11" xfId="74" applyNumberFormat="1" applyFont="1" applyBorder="1" applyAlignment="1" applyProtection="1">
      <alignment horizontal="left" vertical="center"/>
      <protection locked="0"/>
    </xf>
    <xf numFmtId="179" fontId="0" fillId="0" borderId="12" xfId="74" applyNumberFormat="1" applyFont="1" applyBorder="1" applyAlignment="1" applyProtection="1">
      <alignment horizontal="left"/>
      <protection locked="0"/>
    </xf>
    <xf numFmtId="179" fontId="28" fillId="0" borderId="0" xfId="74" applyNumberFormat="1" applyFont="1">
      <alignment/>
      <protection/>
    </xf>
    <xf numFmtId="179" fontId="28" fillId="0" borderId="0" xfId="74" applyNumberFormat="1" applyFont="1" applyBorder="1" applyAlignment="1" applyProtection="1">
      <alignment horizontal="left" vertical="center"/>
      <protection locked="0"/>
    </xf>
    <xf numFmtId="179" fontId="28" fillId="0" borderId="0" xfId="74" applyNumberFormat="1" applyFont="1" applyAlignment="1" applyProtection="1">
      <alignment horizontal="left" vertical="center"/>
      <protection locked="0"/>
    </xf>
    <xf numFmtId="179" fontId="0" fillId="0" borderId="0" xfId="74" applyNumberFormat="1" applyFont="1" applyBorder="1" applyAlignment="1" applyProtection="1">
      <alignment horizontal="left"/>
      <protection locked="0"/>
    </xf>
    <xf numFmtId="179" fontId="28" fillId="0" borderId="0" xfId="74" applyNumberFormat="1" applyFont="1" applyProtection="1">
      <alignment/>
      <protection locked="0"/>
    </xf>
    <xf numFmtId="1" fontId="32" fillId="0" borderId="0" xfId="78" applyNumberFormat="1" applyFont="1" applyFill="1" applyBorder="1" applyProtection="1">
      <alignment/>
      <protection locked="0"/>
    </xf>
    <xf numFmtId="179" fontId="32" fillId="0" borderId="12" xfId="74" applyNumberFormat="1" applyFont="1" applyBorder="1" applyAlignment="1" applyProtection="1">
      <alignment horizontal="right"/>
      <protection locked="0"/>
    </xf>
    <xf numFmtId="179" fontId="30" fillId="0" borderId="0" xfId="74" applyNumberFormat="1" applyFont="1" applyAlignment="1" applyProtection="1">
      <alignment horizontal="left"/>
      <protection locked="0"/>
    </xf>
    <xf numFmtId="179" fontId="30" fillId="0" borderId="0" xfId="74" applyNumberFormat="1" applyFont="1" applyBorder="1" applyProtection="1">
      <alignment/>
      <protection locked="0"/>
    </xf>
    <xf numFmtId="179" fontId="32" fillId="0" borderId="0" xfId="74" applyNumberFormat="1" applyFont="1" applyBorder="1" applyProtection="1">
      <alignment/>
      <protection locked="0"/>
    </xf>
    <xf numFmtId="179" fontId="32" fillId="0" borderId="0" xfId="74" applyNumberFormat="1" applyFont="1">
      <alignment/>
      <protection/>
    </xf>
    <xf numFmtId="179" fontId="32" fillId="0" borderId="0" xfId="74" applyNumberFormat="1" applyFont="1" applyBorder="1">
      <alignment/>
      <protection/>
    </xf>
    <xf numFmtId="179" fontId="32" fillId="0" borderId="0" xfId="74" applyNumberFormat="1" applyFont="1" applyProtection="1">
      <alignment/>
      <protection locked="0"/>
    </xf>
    <xf numFmtId="179" fontId="32" fillId="0" borderId="0" xfId="74" applyNumberFormat="1" applyFont="1" applyBorder="1" applyAlignment="1" applyProtection="1">
      <alignment horizontal="right"/>
      <protection locked="0"/>
    </xf>
    <xf numFmtId="179" fontId="30" fillId="0" borderId="0" xfId="74" applyNumberFormat="1" applyFont="1" applyAlignment="1" applyProtection="1">
      <alignment horizontal="right" vertical="center"/>
      <protection locked="0"/>
    </xf>
    <xf numFmtId="179" fontId="30" fillId="0" borderId="0" xfId="74" applyNumberFormat="1" applyFont="1" applyProtection="1">
      <alignment/>
      <protection locked="0"/>
    </xf>
    <xf numFmtId="179" fontId="30" fillId="0" borderId="0" xfId="74" applyNumberFormat="1" applyFont="1" applyBorder="1" applyAlignment="1" applyProtection="1">
      <alignment horizontal="left"/>
      <protection locked="0"/>
    </xf>
    <xf numFmtId="185" fontId="0" fillId="0" borderId="0" xfId="74" applyFont="1" applyFill="1">
      <alignment/>
      <protection/>
    </xf>
    <xf numFmtId="179" fontId="0" fillId="0" borderId="0" xfId="74" applyNumberFormat="1" applyFont="1" applyFill="1">
      <alignment/>
      <protection/>
    </xf>
    <xf numFmtId="186" fontId="0" fillId="0" borderId="0" xfId="74" applyNumberFormat="1" applyFont="1" applyAlignment="1">
      <alignment horizontal="right"/>
      <protection/>
    </xf>
    <xf numFmtId="186" fontId="0" fillId="0" borderId="11" xfId="74" applyNumberFormat="1" applyFont="1" applyBorder="1" applyAlignment="1">
      <alignment horizontal="right"/>
      <protection/>
    </xf>
    <xf numFmtId="186" fontId="0" fillId="0" borderId="0" xfId="74" applyNumberFormat="1" applyFont="1" applyBorder="1" applyAlignment="1">
      <alignment horizontal="right"/>
      <protection/>
    </xf>
    <xf numFmtId="0" fontId="0" fillId="0" borderId="0" xfId="74" applyNumberFormat="1" applyFont="1" applyFill="1">
      <alignment/>
      <protection/>
    </xf>
    <xf numFmtId="0" fontId="0" fillId="0" borderId="11" xfId="74" applyNumberFormat="1" applyFont="1" applyFill="1" applyBorder="1" applyAlignment="1" applyProtection="1">
      <alignment horizontal="right"/>
      <protection locked="0"/>
    </xf>
    <xf numFmtId="186" fontId="0" fillId="0" borderId="0" xfId="74" applyNumberFormat="1" applyFont="1" applyFill="1" applyAlignment="1">
      <alignment horizontal="right"/>
      <protection/>
    </xf>
    <xf numFmtId="185" fontId="0" fillId="0" borderId="0" xfId="74" applyFont="1" applyFill="1" applyAlignment="1">
      <alignment horizontal="right"/>
      <protection/>
    </xf>
    <xf numFmtId="186" fontId="0" fillId="0" borderId="11" xfId="74" applyNumberFormat="1" applyFont="1" applyFill="1" applyBorder="1" applyAlignment="1">
      <alignment horizontal="right"/>
      <protection/>
    </xf>
    <xf numFmtId="1" fontId="28" fillId="0" borderId="0" xfId="74" applyNumberFormat="1" applyFont="1" applyFill="1" applyBorder="1" applyProtection="1">
      <alignment/>
      <protection locked="0"/>
    </xf>
    <xf numFmtId="0" fontId="0" fillId="0" borderId="0" xfId="74" applyNumberFormat="1" applyFont="1" applyFill="1" applyProtection="1">
      <alignment/>
      <protection locked="0"/>
    </xf>
    <xf numFmtId="185" fontId="0" fillId="0" borderId="11" xfId="74" applyNumberFormat="1" applyFont="1" applyFill="1" applyBorder="1" applyAlignment="1" applyProtection="1">
      <alignment horizontal="left"/>
      <protection locked="0"/>
    </xf>
    <xf numFmtId="185" fontId="32" fillId="0" borderId="0" xfId="74" applyFont="1" applyFill="1">
      <alignment/>
      <protection/>
    </xf>
    <xf numFmtId="185" fontId="46" fillId="0" borderId="0" xfId="74" applyFont="1" applyFill="1">
      <alignment/>
      <protection/>
    </xf>
    <xf numFmtId="0" fontId="0" fillId="0" borderId="0" xfId="0" applyFont="1" applyFill="1" applyBorder="1" applyAlignment="1">
      <alignment/>
    </xf>
    <xf numFmtId="0" fontId="0" fillId="0" borderId="11" xfId="0" applyFont="1" applyFill="1" applyBorder="1" applyAlignment="1">
      <alignment/>
    </xf>
    <xf numFmtId="0" fontId="0" fillId="0" borderId="11" xfId="0" applyFont="1" applyFill="1" applyBorder="1" applyAlignment="1">
      <alignment horizontal="right" wrapText="1"/>
    </xf>
    <xf numFmtId="0" fontId="32" fillId="0" borderId="0" xfId="0" applyFont="1" applyFill="1" applyBorder="1" applyAlignment="1">
      <alignment wrapText="1"/>
    </xf>
    <xf numFmtId="178" fontId="0" fillId="0" borderId="11" xfId="0" applyNumberFormat="1" applyFont="1" applyFill="1" applyBorder="1" applyAlignment="1">
      <alignment horizontal="right" wrapText="1"/>
    </xf>
    <xf numFmtId="178" fontId="46" fillId="0" borderId="0" xfId="0" applyNumberFormat="1" applyFont="1" applyFill="1" applyAlignment="1">
      <alignment/>
    </xf>
    <xf numFmtId="0" fontId="46" fillId="0" borderId="0" xfId="0" applyFont="1" applyFill="1" applyAlignment="1">
      <alignment/>
    </xf>
    <xf numFmtId="178" fontId="0" fillId="0" borderId="0" xfId="0" applyNumberFormat="1" applyFont="1" applyFill="1" applyAlignment="1">
      <alignment/>
    </xf>
    <xf numFmtId="178" fontId="0" fillId="0" borderId="0" xfId="0" applyNumberFormat="1" applyFont="1" applyBorder="1" applyAlignment="1">
      <alignment horizontal="right" wrapText="1"/>
    </xf>
    <xf numFmtId="179" fontId="0" fillId="0" borderId="0" xfId="74" applyNumberFormat="1" applyFont="1" applyAlignment="1" applyProtection="1">
      <alignment horizontal="right"/>
      <protection locked="0"/>
    </xf>
    <xf numFmtId="179" fontId="28" fillId="0" borderId="0" xfId="74" applyNumberFormat="1" applyFont="1" applyBorder="1" applyAlignment="1" applyProtection="1">
      <alignment horizontal="right"/>
      <protection locked="0"/>
    </xf>
    <xf numFmtId="179" fontId="28" fillId="0" borderId="0" xfId="74" applyNumberFormat="1" applyFont="1" applyAlignment="1" applyProtection="1">
      <alignment horizontal="right"/>
      <protection locked="0"/>
    </xf>
    <xf numFmtId="179" fontId="0" fillId="0" borderId="12" xfId="74" applyNumberFormat="1" applyFont="1" applyBorder="1" applyAlignment="1" applyProtection="1">
      <alignment horizontal="right"/>
      <protection locked="0"/>
    </xf>
    <xf numFmtId="179" fontId="0" fillId="0" borderId="12" xfId="74" applyNumberFormat="1" applyFont="1" applyBorder="1" applyProtection="1">
      <alignment/>
      <protection locked="0"/>
    </xf>
    <xf numFmtId="179" fontId="0" fillId="0" borderId="12" xfId="74" applyNumberFormat="1" applyFont="1" applyBorder="1">
      <alignment/>
      <protection/>
    </xf>
    <xf numFmtId="179" fontId="28" fillId="0" borderId="11" xfId="74" applyNumberFormat="1" applyFont="1" applyBorder="1" applyAlignment="1" applyProtection="1">
      <alignment horizontal="right" vertical="center"/>
      <protection locked="0"/>
    </xf>
    <xf numFmtId="179" fontId="28" fillId="0" borderId="11" xfId="74" applyNumberFormat="1" applyFont="1" applyBorder="1" applyProtection="1">
      <alignment/>
      <protection locked="0"/>
    </xf>
    <xf numFmtId="179" fontId="28" fillId="0" borderId="11" xfId="74" applyNumberFormat="1" applyFont="1" applyBorder="1">
      <alignment/>
      <protection/>
    </xf>
    <xf numFmtId="179" fontId="0" fillId="0" borderId="0" xfId="74" applyNumberFormat="1" applyFont="1" applyBorder="1" applyProtection="1">
      <alignment/>
      <protection locked="0"/>
    </xf>
    <xf numFmtId="179" fontId="0" fillId="0" borderId="0" xfId="74" applyNumberFormat="1" applyFont="1" applyBorder="1" applyAlignment="1" applyProtection="1">
      <alignment horizontal="right"/>
      <protection locked="0"/>
    </xf>
    <xf numFmtId="179" fontId="0" fillId="0" borderId="11" xfId="74" applyNumberFormat="1" applyFont="1" applyBorder="1" applyAlignment="1">
      <alignment horizontal="right"/>
      <protection/>
    </xf>
    <xf numFmtId="179" fontId="28" fillId="0" borderId="11" xfId="74" applyNumberFormat="1" applyFont="1" applyBorder="1" applyAlignment="1" applyProtection="1">
      <alignment horizontal="right"/>
      <protection locked="0"/>
    </xf>
    <xf numFmtId="179" fontId="0" fillId="0" borderId="11" xfId="74" applyNumberFormat="1" applyFont="1" applyFill="1" applyBorder="1" applyAlignment="1" applyProtection="1">
      <alignment horizontal="right"/>
      <protection locked="0"/>
    </xf>
    <xf numFmtId="179" fontId="0" fillId="0" borderId="0" xfId="74" applyNumberFormat="1" applyFont="1" applyFill="1" applyAlignment="1" applyProtection="1">
      <alignment horizontal="right"/>
      <protection locked="0"/>
    </xf>
    <xf numFmtId="179" fontId="28" fillId="0" borderId="0" xfId="74" applyNumberFormat="1" applyFont="1" applyFill="1" applyBorder="1" applyAlignment="1" applyProtection="1">
      <alignment horizontal="right"/>
      <protection locked="0"/>
    </xf>
    <xf numFmtId="179" fontId="28" fillId="0" borderId="0" xfId="74" applyNumberFormat="1" applyFont="1" applyFill="1" applyAlignment="1" applyProtection="1">
      <alignment horizontal="right"/>
      <protection locked="0"/>
    </xf>
    <xf numFmtId="179" fontId="0" fillId="0" borderId="12" xfId="74" applyNumberFormat="1" applyFont="1" applyFill="1" applyBorder="1">
      <alignment/>
      <protection/>
    </xf>
    <xf numFmtId="179" fontId="28" fillId="0" borderId="11" xfId="74" applyNumberFormat="1" applyFont="1" applyFill="1" applyBorder="1">
      <alignment/>
      <protection/>
    </xf>
    <xf numFmtId="179" fontId="32" fillId="0" borderId="12" xfId="74" applyNumberFormat="1" applyFont="1" applyFill="1" applyBorder="1" applyAlignment="1" applyProtection="1">
      <alignment horizontal="right"/>
      <protection locked="0"/>
    </xf>
    <xf numFmtId="179" fontId="32" fillId="0" borderId="0" xfId="74" applyNumberFormat="1" applyFont="1" applyFill="1">
      <alignment/>
      <protection/>
    </xf>
    <xf numFmtId="179" fontId="0" fillId="0" borderId="0" xfId="74" applyNumberFormat="1" applyFont="1" applyFill="1" applyBorder="1" applyAlignment="1" applyProtection="1">
      <alignment horizontal="right"/>
      <protection locked="0"/>
    </xf>
    <xf numFmtId="179" fontId="0" fillId="0" borderId="11" xfId="74" applyNumberFormat="1" applyFont="1" applyFill="1" applyBorder="1" applyAlignment="1">
      <alignment horizontal="right"/>
      <protection/>
    </xf>
    <xf numFmtId="179" fontId="28" fillId="0" borderId="11" xfId="74" applyNumberFormat="1" applyFont="1" applyFill="1" applyBorder="1" applyAlignment="1" applyProtection="1">
      <alignment horizontal="right"/>
      <protection locked="0"/>
    </xf>
    <xf numFmtId="179" fontId="30" fillId="0" borderId="0" xfId="74" applyNumberFormat="1" applyFont="1" applyFill="1" applyAlignment="1" applyProtection="1">
      <alignment horizontal="right" vertical="center"/>
      <protection locked="0"/>
    </xf>
    <xf numFmtId="179" fontId="32" fillId="0" borderId="0" xfId="74" applyNumberFormat="1" applyFont="1" applyFill="1" applyBorder="1" applyAlignment="1" applyProtection="1">
      <alignment horizontal="right"/>
      <protection locked="0"/>
    </xf>
    <xf numFmtId="179" fontId="30" fillId="0" borderId="0" xfId="74" applyNumberFormat="1" applyFont="1" applyFill="1" applyBorder="1" applyProtection="1">
      <alignment/>
      <protection locked="0"/>
    </xf>
    <xf numFmtId="179" fontId="0" fillId="0" borderId="11" xfId="74" applyNumberFormat="1" applyFont="1" applyFill="1" applyBorder="1">
      <alignment/>
      <protection/>
    </xf>
    <xf numFmtId="179" fontId="58" fillId="0" borderId="0" xfId="74" applyNumberFormat="1" applyFont="1" applyFill="1">
      <alignment/>
      <protection/>
    </xf>
    <xf numFmtId="187" fontId="31" fillId="0" borderId="0" xfId="78" applyFont="1" applyFill="1">
      <alignment/>
      <protection/>
    </xf>
    <xf numFmtId="187" fontId="31" fillId="0" borderId="11" xfId="78" applyFont="1" applyFill="1" applyBorder="1">
      <alignment/>
      <protection/>
    </xf>
    <xf numFmtId="187" fontId="31" fillId="0" borderId="0" xfId="78" applyFont="1" applyFill="1" applyAlignment="1" applyProtection="1">
      <alignment horizontal="right"/>
      <protection locked="0"/>
    </xf>
    <xf numFmtId="187" fontId="31" fillId="0" borderId="11" xfId="78" applyFont="1" applyFill="1" applyBorder="1" applyAlignment="1" applyProtection="1">
      <alignment horizontal="right" vertical="center"/>
      <protection locked="0"/>
    </xf>
    <xf numFmtId="187" fontId="31" fillId="0" borderId="11" xfId="78" applyFont="1" applyFill="1" applyBorder="1" applyAlignment="1" applyProtection="1">
      <alignment horizontal="right"/>
      <protection locked="0"/>
    </xf>
    <xf numFmtId="49" fontId="31" fillId="0" borderId="11" xfId="78" applyNumberFormat="1" applyFont="1" applyFill="1" applyBorder="1" applyAlignment="1" applyProtection="1">
      <alignment horizontal="right"/>
      <protection locked="0"/>
    </xf>
    <xf numFmtId="187" fontId="32" fillId="0" borderId="0" xfId="78" applyFont="1" applyFill="1">
      <alignment/>
      <protection/>
    </xf>
    <xf numFmtId="179" fontId="0" fillId="0" borderId="0" xfId="78" applyNumberFormat="1" applyFont="1" applyFill="1" applyProtection="1">
      <alignment/>
      <protection locked="0"/>
    </xf>
    <xf numFmtId="187" fontId="0" fillId="0" borderId="0" xfId="78" applyFont="1" applyFill="1">
      <alignment/>
      <protection/>
    </xf>
    <xf numFmtId="187" fontId="0" fillId="0" borderId="0" xfId="78" applyFont="1" applyFill="1" applyBorder="1" applyAlignment="1" applyProtection="1">
      <alignment horizontal="left"/>
      <protection locked="0"/>
    </xf>
    <xf numFmtId="187" fontId="28" fillId="0" borderId="12" xfId="78" applyFont="1" applyFill="1" applyBorder="1" applyAlignment="1" applyProtection="1">
      <alignment horizontal="left"/>
      <protection locked="0"/>
    </xf>
    <xf numFmtId="1" fontId="0" fillId="0" borderId="0" xfId="78" applyNumberFormat="1" applyFont="1" applyFill="1" applyProtection="1">
      <alignment/>
      <protection locked="0"/>
    </xf>
    <xf numFmtId="179" fontId="0" fillId="0" borderId="11" xfId="78" applyNumberFormat="1" applyFont="1" applyFill="1" applyBorder="1" applyProtection="1">
      <alignment/>
      <protection locked="0"/>
    </xf>
    <xf numFmtId="1" fontId="0" fillId="0" borderId="0" xfId="78" applyNumberFormat="1" applyFont="1" applyFill="1" applyBorder="1" applyAlignment="1" applyProtection="1">
      <alignment horizontal="right"/>
      <protection locked="0"/>
    </xf>
    <xf numFmtId="187" fontId="0" fillId="0" borderId="0" xfId="78" applyNumberFormat="1" applyFont="1" applyFill="1" applyBorder="1" applyProtection="1">
      <alignment/>
      <protection locked="0"/>
    </xf>
    <xf numFmtId="1" fontId="0" fillId="0" borderId="0" xfId="78" applyNumberFormat="1" applyFont="1" applyFill="1" applyBorder="1" applyProtection="1">
      <alignment/>
      <protection locked="0"/>
    </xf>
    <xf numFmtId="187" fontId="31" fillId="0" borderId="0" xfId="78" applyFont="1" applyFill="1" applyBorder="1" applyAlignment="1" applyProtection="1">
      <alignment horizontal="right"/>
      <protection locked="0"/>
    </xf>
    <xf numFmtId="187" fontId="0" fillId="0" borderId="0" xfId="78" applyFont="1" applyFill="1" applyAlignment="1">
      <alignment/>
      <protection/>
    </xf>
    <xf numFmtId="1" fontId="0" fillId="0" borderId="0" xfId="78" applyNumberFormat="1" applyFont="1" applyFill="1" applyAlignment="1" applyProtection="1">
      <alignment horizontal="right"/>
      <protection locked="0"/>
    </xf>
    <xf numFmtId="1" fontId="0" fillId="0" borderId="11" xfId="78" applyNumberFormat="1" applyFont="1" applyFill="1" applyBorder="1" applyProtection="1">
      <alignment/>
      <protection locked="0"/>
    </xf>
    <xf numFmtId="1" fontId="0" fillId="0" borderId="0" xfId="74" applyNumberFormat="1" applyFont="1" applyAlignment="1">
      <alignment horizontal="right"/>
      <protection/>
    </xf>
    <xf numFmtId="1" fontId="0" fillId="0" borderId="0" xfId="74" applyNumberFormat="1" applyFont="1">
      <alignment/>
      <protection/>
    </xf>
    <xf numFmtId="1" fontId="28" fillId="0" borderId="10" xfId="74" applyNumberFormat="1" applyFont="1" applyBorder="1" applyAlignment="1">
      <alignment horizontal="right"/>
      <protection/>
    </xf>
    <xf numFmtId="1" fontId="28" fillId="0" borderId="0" xfId="74" applyNumberFormat="1" applyFont="1" applyBorder="1" applyAlignment="1">
      <alignment horizontal="right"/>
      <protection/>
    </xf>
    <xf numFmtId="1" fontId="0" fillId="0" borderId="0" xfId="74" applyNumberFormat="1" applyFont="1" applyBorder="1" applyAlignment="1">
      <alignment horizontal="right"/>
      <protection/>
    </xf>
    <xf numFmtId="1" fontId="28" fillId="0" borderId="10" xfId="42" applyNumberFormat="1" applyFont="1" applyBorder="1" applyAlignment="1">
      <alignment/>
    </xf>
    <xf numFmtId="1" fontId="0" fillId="0" borderId="10" xfId="74" applyNumberFormat="1" applyFont="1" applyBorder="1" applyAlignment="1">
      <alignment horizontal="right"/>
      <protection/>
    </xf>
    <xf numFmtId="179" fontId="0" fillId="0" borderId="0" xfId="74" applyNumberFormat="1" applyFont="1" applyBorder="1" applyAlignment="1" applyProtection="1">
      <alignment horizontal="right" vertical="center"/>
      <protection locked="0"/>
    </xf>
    <xf numFmtId="179" fontId="0" fillId="0" borderId="0" xfId="74" applyNumberFormat="1" applyFont="1" applyFill="1" applyBorder="1" applyAlignment="1" applyProtection="1">
      <alignment horizontal="right" vertical="center"/>
      <protection locked="0"/>
    </xf>
    <xf numFmtId="0" fontId="0" fillId="0" borderId="11" xfId="0" applyFont="1" applyFill="1" applyBorder="1" applyAlignment="1">
      <alignment/>
    </xf>
    <xf numFmtId="0" fontId="28" fillId="0" borderId="0" xfId="0" applyFont="1" applyFill="1" applyBorder="1" applyAlignment="1">
      <alignment/>
    </xf>
    <xf numFmtId="0" fontId="0" fillId="0" borderId="0" xfId="77" applyFont="1" applyFill="1" applyBorder="1" applyAlignment="1">
      <alignment horizontal="right" wrapText="1"/>
      <protection/>
    </xf>
    <xf numFmtId="0" fontId="0" fillId="0" borderId="0" xfId="0" applyFont="1" applyFill="1" applyBorder="1" applyAlignment="1">
      <alignment/>
    </xf>
    <xf numFmtId="0" fontId="0" fillId="0" borderId="0" xfId="0" applyFont="1" applyFill="1" applyAlignment="1">
      <alignment/>
    </xf>
    <xf numFmtId="3" fontId="28" fillId="0" borderId="0" xfId="0" applyNumberFormat="1" applyFont="1" applyFill="1" applyBorder="1" applyAlignment="1">
      <alignment/>
    </xf>
    <xf numFmtId="0" fontId="28" fillId="0" borderId="11" xfId="0" applyFont="1" applyFill="1" applyBorder="1" applyAlignment="1">
      <alignment/>
    </xf>
    <xf numFmtId="0" fontId="0" fillId="0" borderId="11" xfId="77" applyFont="1" applyFill="1" applyBorder="1" applyAlignment="1">
      <alignment horizontal="right" wrapText="1"/>
      <protection/>
    </xf>
    <xf numFmtId="0" fontId="0" fillId="0" borderId="10" xfId="0" applyFont="1" applyFill="1" applyBorder="1" applyAlignment="1" quotePrefix="1">
      <alignment horizontal="right" wrapText="1"/>
    </xf>
    <xf numFmtId="0" fontId="28" fillId="0" borderId="0" xfId="80" applyFont="1" applyFill="1" applyBorder="1" applyAlignment="1">
      <alignment wrapText="1"/>
      <protection/>
    </xf>
    <xf numFmtId="0" fontId="31" fillId="0" borderId="0" xfId="80" applyFont="1" applyFill="1" applyBorder="1" applyAlignment="1">
      <alignment wrapText="1"/>
      <protection/>
    </xf>
    <xf numFmtId="193" fontId="0" fillId="0" borderId="0" xfId="0" applyNumberFormat="1" applyFont="1" applyFill="1" applyBorder="1" applyAlignment="1">
      <alignment horizontal="right" vertical="top" wrapText="1"/>
    </xf>
    <xf numFmtId="193" fontId="28" fillId="0" borderId="0" xfId="0" applyNumberFormat="1" applyFont="1" applyFill="1" applyBorder="1" applyAlignment="1">
      <alignment/>
    </xf>
    <xf numFmtId="193" fontId="0" fillId="0" borderId="0" xfId="0" applyNumberFormat="1" applyFont="1" applyFill="1" applyBorder="1" applyAlignment="1">
      <alignment horizontal="right"/>
    </xf>
    <xf numFmtId="193" fontId="0" fillId="0" borderId="0" xfId="0" applyNumberFormat="1" applyFont="1" applyFill="1" applyAlignment="1">
      <alignment horizontal="right"/>
    </xf>
    <xf numFmtId="193" fontId="34" fillId="0" borderId="0" xfId="0" applyNumberFormat="1" applyFont="1" applyFill="1" applyBorder="1" applyAlignment="1">
      <alignment horizontal="right"/>
    </xf>
    <xf numFmtId="0" fontId="0" fillId="0" borderId="0" xfId="80" applyFont="1" applyFill="1" applyBorder="1" applyAlignment="1">
      <alignment wrapText="1"/>
      <protection/>
    </xf>
    <xf numFmtId="193" fontId="0" fillId="0" borderId="0" xfId="0" applyNumberFormat="1" applyFont="1" applyFill="1" applyAlignment="1">
      <alignment/>
    </xf>
    <xf numFmtId="0" fontId="31" fillId="0" borderId="0" xfId="80" applyFont="1" applyFill="1" applyBorder="1" applyAlignment="1">
      <alignment wrapText="1"/>
      <protection/>
    </xf>
    <xf numFmtId="0" fontId="31" fillId="0" borderId="0" xfId="80" applyFont="1" applyFill="1" applyBorder="1" applyAlignment="1">
      <alignment horizontal="left" wrapText="1"/>
      <protection/>
    </xf>
    <xf numFmtId="193" fontId="0" fillId="0" borderId="0" xfId="0" applyNumberFormat="1" applyFont="1" applyFill="1" applyAlignment="1">
      <alignment horizontal="right"/>
    </xf>
    <xf numFmtId="0" fontId="0" fillId="0" borderId="0" xfId="0" applyAlignment="1">
      <alignment horizontal="left"/>
    </xf>
    <xf numFmtId="193" fontId="28" fillId="0" borderId="0" xfId="0" applyNumberFormat="1" applyFont="1" applyFill="1" applyAlignment="1">
      <alignment horizontal="right"/>
    </xf>
    <xf numFmtId="0" fontId="28" fillId="0" borderId="0" xfId="80" applyFont="1" applyFill="1" applyBorder="1" applyAlignment="1">
      <alignment wrapText="1"/>
      <protection/>
    </xf>
    <xf numFmtId="193" fontId="28" fillId="0" borderId="0" xfId="0" applyNumberFormat="1" applyFont="1" applyFill="1" applyBorder="1" applyAlignment="1">
      <alignment/>
    </xf>
    <xf numFmtId="193" fontId="28" fillId="0" borderId="0" xfId="0" applyNumberFormat="1" applyFont="1" applyFill="1" applyBorder="1" applyAlignment="1">
      <alignment horizontal="right"/>
    </xf>
    <xf numFmtId="0" fontId="28" fillId="0" borderId="11" xfId="80" applyFont="1" applyFill="1" applyBorder="1" applyAlignment="1">
      <alignment wrapText="1"/>
      <protection/>
    </xf>
    <xf numFmtId="3" fontId="28" fillId="0" borderId="11" xfId="0" applyNumberFormat="1" applyFont="1" applyFill="1" applyBorder="1" applyAlignment="1">
      <alignment/>
    </xf>
    <xf numFmtId="0" fontId="0" fillId="0" borderId="0" xfId="0" applyFont="1" applyAlignment="1">
      <alignment/>
    </xf>
    <xf numFmtId="1" fontId="0" fillId="0" borderId="0" xfId="0" applyNumberFormat="1" applyFont="1" applyFill="1" applyAlignment="1">
      <alignment/>
    </xf>
    <xf numFmtId="1" fontId="0" fillId="0" borderId="0" xfId="0" applyNumberFormat="1" applyFont="1" applyAlignment="1">
      <alignment/>
    </xf>
    <xf numFmtId="0" fontId="0" fillId="0" borderId="0" xfId="0" applyNumberFormat="1" applyFont="1" applyFill="1" applyBorder="1" applyAlignment="1" applyProtection="1">
      <alignment horizontal="left"/>
      <protection locked="0"/>
    </xf>
    <xf numFmtId="49" fontId="0" fillId="0" borderId="0" xfId="0" applyNumberFormat="1" applyFill="1" applyAlignment="1">
      <alignment/>
    </xf>
    <xf numFmtId="0" fontId="0" fillId="0" borderId="0" xfId="0" applyFont="1" applyFill="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0" fontId="0" fillId="0" borderId="11" xfId="77" applyFont="1" applyFill="1" applyBorder="1" applyAlignment="1">
      <alignment wrapText="1"/>
      <protection/>
    </xf>
    <xf numFmtId="0" fontId="0" fillId="0" borderId="0" xfId="76" applyFont="1" applyFill="1" applyBorder="1" applyAlignment="1">
      <alignment horizontal="right"/>
      <protection/>
    </xf>
    <xf numFmtId="0" fontId="0" fillId="0" borderId="0" xfId="77" applyFont="1" applyFill="1" applyBorder="1" applyAlignment="1">
      <alignment wrapText="1"/>
      <protection/>
    </xf>
    <xf numFmtId="0" fontId="28" fillId="0" borderId="0" xfId="76" applyFont="1" applyFill="1" applyBorder="1" applyAlignment="1">
      <alignment horizontal="right"/>
      <protection/>
    </xf>
    <xf numFmtId="0" fontId="0" fillId="0" borderId="0" xfId="76" applyFont="1" applyFill="1" applyBorder="1" applyAlignment="1">
      <alignment horizontal="center"/>
      <protection/>
    </xf>
    <xf numFmtId="0" fontId="0" fillId="0" borderId="0" xfId="76" applyFont="1" applyFill="1" applyBorder="1" applyAlignment="1">
      <alignment wrapText="1"/>
      <protection/>
    </xf>
    <xf numFmtId="193" fontId="0" fillId="0" borderId="0" xfId="76" applyNumberFormat="1" applyFont="1" applyFill="1" applyBorder="1" applyAlignment="1">
      <alignment horizontal="right" wrapText="1"/>
      <protection/>
    </xf>
    <xf numFmtId="193" fontId="28" fillId="0" borderId="0" xfId="0" applyNumberFormat="1" applyFont="1" applyFill="1" applyAlignment="1">
      <alignment horizontal="right"/>
    </xf>
    <xf numFmtId="193" fontId="0" fillId="0" borderId="0" xfId="76" applyNumberFormat="1" applyFont="1" applyFill="1" applyBorder="1" applyAlignment="1">
      <alignment horizontal="right"/>
      <protection/>
    </xf>
    <xf numFmtId="193" fontId="0" fillId="0" borderId="0" xfId="76" applyNumberFormat="1" applyFont="1" applyFill="1" applyBorder="1" applyAlignment="1">
      <alignment horizontal="right" wrapText="1"/>
      <protection/>
    </xf>
    <xf numFmtId="193" fontId="0" fillId="0" borderId="0" xfId="76" applyNumberFormat="1" applyFont="1" applyFill="1" applyBorder="1" applyAlignment="1">
      <alignment horizontal="right"/>
      <protection/>
    </xf>
    <xf numFmtId="0" fontId="28" fillId="0" borderId="0" xfId="76" applyFont="1" applyFill="1" applyBorder="1" applyAlignment="1">
      <alignment wrapText="1"/>
      <protection/>
    </xf>
    <xf numFmtId="193" fontId="28" fillId="0" borderId="0" xfId="76" applyNumberFormat="1" applyFont="1" applyFill="1" applyBorder="1" applyAlignment="1">
      <alignment horizontal="right" wrapText="1"/>
      <protection/>
    </xf>
    <xf numFmtId="193" fontId="28" fillId="0" borderId="0" xfId="76" applyNumberFormat="1" applyFont="1" applyFill="1" applyBorder="1" applyAlignment="1">
      <alignment horizontal="right"/>
      <protection/>
    </xf>
    <xf numFmtId="0" fontId="28" fillId="0" borderId="0" xfId="0" applyFont="1" applyFill="1" applyAlignment="1">
      <alignment/>
    </xf>
    <xf numFmtId="0" fontId="0" fillId="0" borderId="11" xfId="80" applyFont="1" applyFill="1" applyBorder="1" applyAlignment="1">
      <alignment wrapText="1"/>
      <protection/>
    </xf>
    <xf numFmtId="0" fontId="0" fillId="0" borderId="11" xfId="76" applyFont="1" applyFill="1" applyBorder="1" applyAlignment="1">
      <alignment wrapText="1"/>
      <protection/>
    </xf>
    <xf numFmtId="3" fontId="0" fillId="0" borderId="11" xfId="76" applyNumberFormat="1" applyFont="1" applyFill="1" applyBorder="1" applyAlignment="1">
      <alignment horizontal="right" wrapText="1"/>
      <protection/>
    </xf>
    <xf numFmtId="3" fontId="0" fillId="0" borderId="11" xfId="76" applyNumberFormat="1" applyFont="1" applyFill="1" applyBorder="1" applyAlignment="1">
      <alignment horizontal="right"/>
      <protection/>
    </xf>
    <xf numFmtId="3" fontId="0" fillId="0" borderId="11" xfId="0" applyNumberFormat="1" applyFont="1" applyFill="1" applyBorder="1" applyAlignment="1">
      <alignment horizontal="right"/>
    </xf>
    <xf numFmtId="0" fontId="0" fillId="0" borderId="0" xfId="0" applyNumberFormat="1" applyFont="1" applyFill="1" applyBorder="1" applyAlignment="1" applyProtection="1">
      <alignment horizontal="left"/>
      <protection locked="0"/>
    </xf>
    <xf numFmtId="0" fontId="0" fillId="0" borderId="0" xfId="0" applyFill="1" applyAlignment="1" quotePrefix="1">
      <alignment/>
    </xf>
    <xf numFmtId="0" fontId="30" fillId="0" borderId="0" xfId="0" applyFont="1" applyFill="1" applyBorder="1" applyAlignment="1">
      <alignment horizontal="right"/>
    </xf>
    <xf numFmtId="1" fontId="28" fillId="0" borderId="0" xfId="0" applyNumberFormat="1" applyFont="1" applyFill="1" applyBorder="1" applyAlignment="1">
      <alignment horizontal="right"/>
    </xf>
    <xf numFmtId="0" fontId="28" fillId="0" borderId="0" xfId="0" applyFont="1" applyFill="1" applyBorder="1" applyAlignment="1">
      <alignment horizontal="right"/>
    </xf>
    <xf numFmtId="1" fontId="30" fillId="0" borderId="0" xfId="0" applyNumberFormat="1" applyFont="1" applyFill="1" applyBorder="1" applyAlignment="1">
      <alignment horizontal="right"/>
    </xf>
    <xf numFmtId="0" fontId="0" fillId="0" borderId="0" xfId="0" applyFill="1" applyBorder="1" applyAlignment="1">
      <alignment horizontal="right"/>
    </xf>
    <xf numFmtId="1" fontId="32" fillId="0" borderId="0" xfId="0" applyNumberFormat="1" applyFont="1" applyFill="1" applyBorder="1" applyAlignment="1">
      <alignment horizontal="right"/>
    </xf>
    <xf numFmtId="0" fontId="29" fillId="0" borderId="11" xfId="77" applyFont="1" applyFill="1" applyBorder="1" applyAlignment="1">
      <alignment horizontal="left" wrapText="1"/>
      <protection/>
    </xf>
    <xf numFmtId="0" fontId="28" fillId="0" borderId="11" xfId="0" applyFont="1" applyFill="1" applyBorder="1" applyAlignment="1">
      <alignment horizontal="center"/>
    </xf>
    <xf numFmtId="0" fontId="30" fillId="0" borderId="11" xfId="77" applyFont="1" applyFill="1" applyBorder="1" applyAlignment="1">
      <alignment horizontal="right" wrapText="1"/>
      <protection/>
    </xf>
    <xf numFmtId="1" fontId="29" fillId="0" borderId="11" xfId="77" applyNumberFormat="1" applyFont="1" applyFill="1" applyBorder="1" applyAlignment="1">
      <alignment horizontal="right" wrapText="1"/>
      <protection/>
    </xf>
    <xf numFmtId="0" fontId="29" fillId="0" borderId="11" xfId="77" applyFont="1" applyFill="1" applyBorder="1" applyAlignment="1">
      <alignment horizontal="right" wrapText="1"/>
      <protection/>
    </xf>
    <xf numFmtId="1" fontId="30" fillId="0" borderId="11" xfId="77" applyNumberFormat="1" applyFont="1" applyFill="1" applyBorder="1" applyAlignment="1">
      <alignment horizontal="right" wrapText="1"/>
      <protection/>
    </xf>
    <xf numFmtId="0" fontId="28" fillId="0" borderId="11" xfId="0" applyFont="1" applyFill="1" applyBorder="1" applyAlignment="1">
      <alignment horizontal="right"/>
    </xf>
    <xf numFmtId="1" fontId="30" fillId="0" borderId="11" xfId="0" applyNumberFormat="1" applyFont="1" applyFill="1" applyBorder="1" applyAlignment="1">
      <alignment horizontal="right"/>
    </xf>
    <xf numFmtId="0" fontId="0" fillId="0" borderId="0" xfId="0" applyFont="1" applyFill="1" applyBorder="1" applyAlignment="1">
      <alignment horizontal="right"/>
    </xf>
    <xf numFmtId="0" fontId="0" fillId="0" borderId="11" xfId="0" applyFont="1" applyFill="1" applyBorder="1" applyAlignment="1">
      <alignment horizontal="right"/>
    </xf>
    <xf numFmtId="1" fontId="59" fillId="0" borderId="11" xfId="0" applyNumberFormat="1" applyFont="1" applyFill="1" applyBorder="1" applyAlignment="1">
      <alignment horizontal="right"/>
    </xf>
    <xf numFmtId="1" fontId="60" fillId="0" borderId="11" xfId="0" applyNumberFormat="1" applyFont="1" applyFill="1" applyBorder="1" applyAlignment="1">
      <alignment horizontal="right"/>
    </xf>
    <xf numFmtId="0" fontId="32" fillId="0" borderId="0" xfId="0" applyFont="1" applyFill="1" applyAlignment="1">
      <alignment/>
    </xf>
    <xf numFmtId="0" fontId="59" fillId="0" borderId="0" xfId="0" applyFont="1" applyFill="1" applyAlignment="1">
      <alignment/>
    </xf>
    <xf numFmtId="0" fontId="60" fillId="0" borderId="0" xfId="0" applyFont="1" applyFill="1" applyAlignment="1">
      <alignment/>
    </xf>
    <xf numFmtId="193" fontId="0" fillId="0" borderId="0" xfId="0" applyNumberFormat="1" applyFill="1" applyAlignment="1">
      <alignment horizontal="right"/>
    </xf>
    <xf numFmtId="193" fontId="32" fillId="0" borderId="0" xfId="0" applyNumberFormat="1" applyFont="1" applyFill="1" applyAlignment="1">
      <alignment horizontal="right"/>
    </xf>
    <xf numFmtId="0" fontId="29" fillId="0" borderId="0" xfId="80" applyFont="1" applyFill="1" applyBorder="1" applyAlignment="1">
      <alignment wrapText="1"/>
      <protection/>
    </xf>
    <xf numFmtId="0" fontId="0" fillId="0" borderId="11" xfId="0" applyFill="1" applyBorder="1" applyAlignment="1">
      <alignment/>
    </xf>
    <xf numFmtId="0" fontId="32" fillId="0" borderId="11" xfId="0" applyFont="1" applyFill="1" applyBorder="1" applyAlignment="1">
      <alignment/>
    </xf>
    <xf numFmtId="0" fontId="32" fillId="0" borderId="11" xfId="0" applyFont="1" applyFill="1" applyBorder="1" applyAlignment="1">
      <alignment/>
    </xf>
    <xf numFmtId="0" fontId="32" fillId="0" borderId="0" xfId="0" applyFont="1" applyAlignment="1">
      <alignment/>
    </xf>
    <xf numFmtId="0" fontId="32" fillId="0" borderId="0" xfId="0" applyFont="1" applyFill="1" applyAlignment="1">
      <alignment/>
    </xf>
    <xf numFmtId="0" fontId="25" fillId="0" borderId="0" xfId="0" applyFont="1" applyFill="1" applyBorder="1" applyAlignment="1">
      <alignment/>
    </xf>
    <xf numFmtId="0" fontId="31" fillId="0" borderId="11" xfId="76" applyFont="1" applyFill="1" applyBorder="1" applyAlignment="1">
      <alignment horizontal="left" wrapText="1"/>
      <protection/>
    </xf>
    <xf numFmtId="0" fontId="31" fillId="0" borderId="0" xfId="76" applyFont="1" applyFill="1" applyBorder="1" applyAlignment="1">
      <alignment horizontal="right" wrapText="1"/>
      <protection/>
    </xf>
    <xf numFmtId="0" fontId="31" fillId="0" borderId="0" xfId="76" applyFont="1" applyFill="1" applyBorder="1" applyAlignment="1">
      <alignment horizontal="center" wrapText="1"/>
      <protection/>
    </xf>
    <xf numFmtId="0" fontId="31" fillId="0" borderId="0" xfId="76" applyFont="1" applyFill="1" applyBorder="1" applyAlignment="1">
      <alignment wrapText="1"/>
      <protection/>
    </xf>
    <xf numFmtId="3" fontId="31" fillId="0" borderId="0" xfId="76" applyNumberFormat="1" applyFont="1" applyFill="1" applyBorder="1" applyAlignment="1">
      <alignment horizontal="right" wrapText="1"/>
      <protection/>
    </xf>
    <xf numFmtId="179" fontId="0" fillId="0" borderId="0" xfId="0" applyNumberFormat="1" applyFill="1" applyAlignment="1">
      <alignment/>
    </xf>
    <xf numFmtId="0" fontId="29" fillId="0" borderId="0" xfId="76" applyFont="1" applyFill="1" applyBorder="1" applyAlignment="1">
      <alignment wrapText="1"/>
      <protection/>
    </xf>
    <xf numFmtId="3" fontId="28" fillId="0" borderId="0" xfId="0" applyNumberFormat="1" applyFont="1" applyFill="1" applyAlignment="1">
      <alignment/>
    </xf>
    <xf numFmtId="0" fontId="28" fillId="0" borderId="0" xfId="0" applyFont="1" applyFill="1" applyAlignment="1">
      <alignment/>
    </xf>
    <xf numFmtId="3" fontId="29" fillId="0" borderId="0" xfId="76" applyNumberFormat="1" applyFont="1" applyFill="1" applyBorder="1" applyAlignment="1">
      <alignment horizontal="right" wrapText="1"/>
      <protection/>
    </xf>
    <xf numFmtId="3" fontId="28" fillId="0" borderId="0" xfId="76" applyNumberFormat="1" applyFont="1" applyFill="1" applyBorder="1" applyAlignment="1">
      <alignment horizontal="right" wrapText="1"/>
      <protection/>
    </xf>
    <xf numFmtId="0" fontId="32" fillId="0" borderId="0" xfId="0" applyFont="1" applyFill="1" applyBorder="1" applyAlignment="1">
      <alignment/>
    </xf>
    <xf numFmtId="3" fontId="28" fillId="0" borderId="0" xfId="0" applyNumberFormat="1" applyFont="1" applyFill="1" applyBorder="1" applyAlignment="1">
      <alignment/>
    </xf>
    <xf numFmtId="0" fontId="29" fillId="0" borderId="11" xfId="76" applyFont="1" applyFill="1" applyBorder="1" applyAlignment="1">
      <alignment wrapText="1"/>
      <protection/>
    </xf>
    <xf numFmtId="3" fontId="28" fillId="0" borderId="11" xfId="0" applyNumberFormat="1" applyFont="1" applyFill="1" applyBorder="1" applyAlignment="1">
      <alignment/>
    </xf>
    <xf numFmtId="3" fontId="29" fillId="0" borderId="11" xfId="76" applyNumberFormat="1" applyFont="1" applyFill="1" applyBorder="1" applyAlignment="1">
      <alignment horizontal="right" wrapText="1"/>
      <protection/>
    </xf>
    <xf numFmtId="0" fontId="28" fillId="0" borderId="11" xfId="0" applyFont="1" applyFill="1" applyBorder="1" applyAlignment="1">
      <alignment/>
    </xf>
    <xf numFmtId="179" fontId="0" fillId="0" borderId="11"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13" fillId="0" borderId="0" xfId="0" applyFont="1" applyFill="1" applyAlignment="1">
      <alignment horizontal="left"/>
    </xf>
    <xf numFmtId="0" fontId="28"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protection locked="0"/>
    </xf>
    <xf numFmtId="0" fontId="0" fillId="0" borderId="0" xfId="0" applyNumberFormat="1" applyFont="1" applyFill="1" applyBorder="1" applyAlignment="1" applyProtection="1">
      <alignment horizontal="right" wrapText="1"/>
      <protection locked="0"/>
    </xf>
    <xf numFmtId="0" fontId="0" fillId="0" borderId="11" xfId="0" applyNumberFormat="1" applyFont="1" applyFill="1" applyBorder="1" applyAlignment="1" applyProtection="1">
      <alignment/>
      <protection locked="0"/>
    </xf>
    <xf numFmtId="0" fontId="0" fillId="0" borderId="11" xfId="0" applyNumberFormat="1" applyFont="1" applyFill="1" applyBorder="1" applyAlignment="1" applyProtection="1">
      <alignment horizontal="right" wrapText="1"/>
      <protection locked="0"/>
    </xf>
    <xf numFmtId="0" fontId="28" fillId="0" borderId="11" xfId="0" applyNumberFormat="1" applyFont="1" applyFill="1" applyBorder="1" applyAlignment="1" applyProtection="1">
      <alignment/>
      <protection locked="0"/>
    </xf>
    <xf numFmtId="0" fontId="0" fillId="0" borderId="12" xfId="0" applyNumberFormat="1" applyFont="1" applyFill="1" applyBorder="1" applyAlignment="1" applyProtection="1">
      <alignment/>
      <protection locked="0"/>
    </xf>
    <xf numFmtId="0" fontId="0" fillId="0" borderId="10" xfId="0" applyNumberFormat="1" applyFont="1" applyFill="1" applyBorder="1" applyAlignment="1" applyProtection="1">
      <alignment horizontal="right" wrapText="1"/>
      <protection locked="0"/>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left" wrapText="1"/>
      <protection locked="0"/>
    </xf>
    <xf numFmtId="0" fontId="28" fillId="0" borderId="0" xfId="0" applyNumberFormat="1" applyFont="1" applyFill="1" applyBorder="1" applyAlignment="1" applyProtection="1">
      <alignment horizontal="left"/>
      <protection locked="0"/>
    </xf>
    <xf numFmtId="3" fontId="0" fillId="0" borderId="0" xfId="0" applyNumberFormat="1" applyFont="1" applyFill="1" applyBorder="1" applyAlignment="1" applyProtection="1">
      <alignment/>
      <protection locked="0"/>
    </xf>
    <xf numFmtId="3" fontId="0" fillId="0" borderId="0" xfId="0" applyNumberFormat="1" applyFont="1" applyFill="1" applyBorder="1" applyAlignment="1" applyProtection="1">
      <alignment horizontal="right" wrapText="1"/>
      <protection locked="0"/>
    </xf>
    <xf numFmtId="1" fontId="0" fillId="0" borderId="0" xfId="0" applyNumberFormat="1" applyFont="1" applyFill="1" applyBorder="1" applyAlignment="1" applyProtection="1">
      <alignment horizontal="right" wrapText="1"/>
      <protection locked="0"/>
    </xf>
    <xf numFmtId="3" fontId="0" fillId="0" borderId="0" xfId="76" applyNumberFormat="1" applyFont="1" applyFill="1" applyBorder="1" applyAlignment="1">
      <alignment horizontal="right" wrapText="1"/>
      <protection/>
    </xf>
    <xf numFmtId="9" fontId="0" fillId="0" borderId="0" xfId="0" applyNumberFormat="1" applyFont="1" applyFill="1" applyBorder="1" applyAlignment="1">
      <alignment/>
    </xf>
    <xf numFmtId="3" fontId="0" fillId="0" borderId="11" xfId="0" applyNumberFormat="1" applyFont="1" applyFill="1" applyBorder="1" applyAlignment="1" applyProtection="1">
      <alignment/>
      <protection locked="0"/>
    </xf>
    <xf numFmtId="3" fontId="0" fillId="0" borderId="11" xfId="0" applyNumberFormat="1" applyFont="1" applyFill="1" applyBorder="1" applyAlignment="1" applyProtection="1">
      <alignment horizontal="right" wrapText="1"/>
      <protection locked="0"/>
    </xf>
    <xf numFmtId="1" fontId="0" fillId="0" borderId="11" xfId="0" applyNumberFormat="1" applyFont="1" applyFill="1" applyBorder="1" applyAlignment="1" applyProtection="1">
      <alignment horizontal="right" wrapText="1"/>
      <protection locked="0"/>
    </xf>
    <xf numFmtId="3" fontId="28" fillId="0" borderId="0" xfId="0" applyNumberFormat="1" applyFont="1" applyFill="1" applyBorder="1" applyAlignment="1" applyProtection="1">
      <alignment/>
      <protection locked="0"/>
    </xf>
    <xf numFmtId="179" fontId="0" fillId="0" borderId="0" xfId="79" applyNumberFormat="1" applyFont="1" applyAlignment="1" applyProtection="1">
      <alignment horizontal="right"/>
      <protection locked="0"/>
    </xf>
    <xf numFmtId="179" fontId="0" fillId="0" borderId="11" xfId="79" applyNumberFormat="1" applyFont="1" applyBorder="1" applyAlignment="1" applyProtection="1">
      <alignment horizontal="right"/>
      <protection locked="0"/>
    </xf>
    <xf numFmtId="179" fontId="0" fillId="0" borderId="10" xfId="79" applyNumberFormat="1" applyFont="1" applyBorder="1" applyAlignment="1" applyProtection="1">
      <alignment horizontal="right"/>
      <protection locked="0"/>
    </xf>
    <xf numFmtId="179" fontId="0" fillId="0" borderId="0" xfId="79" applyNumberFormat="1" applyFont="1" applyBorder="1" applyAlignment="1" applyProtection="1">
      <alignment horizontal="right"/>
      <protection locked="0"/>
    </xf>
    <xf numFmtId="179" fontId="28" fillId="0" borderId="0" xfId="79" applyNumberFormat="1" applyFont="1" applyAlignment="1" applyProtection="1">
      <alignment horizontal="right"/>
      <protection locked="0"/>
    </xf>
    <xf numFmtId="179" fontId="28" fillId="0" borderId="0" xfId="79" applyNumberFormat="1" applyFont="1" applyAlignment="1" applyProtection="1">
      <alignment horizontal="right" vertical="center"/>
      <protection locked="0"/>
    </xf>
    <xf numFmtId="0" fontId="0" fillId="0" borderId="0" xfId="0" applyNumberFormat="1" applyFont="1" applyFill="1" applyBorder="1" applyAlignment="1">
      <alignment horizontal="right" wrapText="1"/>
    </xf>
    <xf numFmtId="0" fontId="0" fillId="0" borderId="11" xfId="0" applyNumberFormat="1" applyFont="1" applyFill="1" applyBorder="1" applyAlignment="1">
      <alignment horizontal="right" wrapText="1"/>
    </xf>
    <xf numFmtId="0" fontId="0" fillId="0" borderId="10" xfId="0" applyFont="1" applyFill="1" applyBorder="1" applyAlignment="1">
      <alignment horizontal="center"/>
    </xf>
    <xf numFmtId="0" fontId="0" fillId="0" borderId="10" xfId="0" applyFont="1" applyFill="1" applyBorder="1" applyAlignment="1">
      <alignment horizontal="center" wrapText="1"/>
    </xf>
    <xf numFmtId="0" fontId="0" fillId="0" borderId="10" xfId="0" applyFont="1" applyFill="1" applyBorder="1" applyAlignment="1">
      <alignment wrapText="1"/>
    </xf>
    <xf numFmtId="0" fontId="0" fillId="0" borderId="10" xfId="0" applyBorder="1" applyAlignment="1">
      <alignment wrapText="1"/>
    </xf>
    <xf numFmtId="0" fontId="28" fillId="0" borderId="10" xfId="0" applyFont="1" applyFill="1" applyBorder="1" applyAlignment="1">
      <alignment horizontal="center" wrapText="1"/>
    </xf>
    <xf numFmtId="0" fontId="0" fillId="0" borderId="0" xfId="0" applyNumberFormat="1" applyFont="1" applyFill="1" applyBorder="1" applyAlignment="1" applyProtection="1">
      <alignment horizontal="left" wrapText="1"/>
      <protection locked="0"/>
    </xf>
    <xf numFmtId="0" fontId="0" fillId="0" borderId="12" xfId="77" applyFont="1" applyFill="1" applyBorder="1" applyAlignment="1">
      <alignment horizontal="left" wrapText="1"/>
      <protection/>
    </xf>
    <xf numFmtId="0" fontId="0" fillId="0" borderId="0" xfId="77" applyFont="1" applyFill="1" applyBorder="1" applyAlignment="1">
      <alignment horizontal="left" wrapText="1"/>
      <protection/>
    </xf>
    <xf numFmtId="0" fontId="0" fillId="0" borderId="11" xfId="77" applyFont="1" applyFill="1" applyBorder="1" applyAlignment="1">
      <alignment horizontal="left" wrapText="1"/>
      <protection/>
    </xf>
    <xf numFmtId="0" fontId="28" fillId="0" borderId="10" xfId="0" applyFont="1" applyFill="1" applyBorder="1" applyAlignment="1">
      <alignment horizontal="center"/>
    </xf>
    <xf numFmtId="0" fontId="0" fillId="0" borderId="0" xfId="0" applyFont="1" applyFill="1" applyAlignment="1">
      <alignment horizontal="left" wrapText="1"/>
    </xf>
    <xf numFmtId="0" fontId="0" fillId="0" borderId="12" xfId="76" applyFont="1" applyFill="1" applyBorder="1" applyAlignment="1">
      <alignment horizontal="center" wrapText="1"/>
      <protection/>
    </xf>
    <xf numFmtId="0" fontId="0" fillId="0" borderId="11" xfId="76" applyFont="1" applyFill="1" applyBorder="1" applyAlignment="1">
      <alignment horizontal="center" wrapText="1"/>
      <protection/>
    </xf>
    <xf numFmtId="0" fontId="0" fillId="0" borderId="12" xfId="76" applyFont="1" applyFill="1" applyBorder="1" applyAlignment="1">
      <alignment horizontal="center"/>
      <protection/>
    </xf>
    <xf numFmtId="0" fontId="0" fillId="0" borderId="11" xfId="76" applyFont="1" applyFill="1" applyBorder="1" applyAlignment="1">
      <alignment horizontal="center"/>
      <protection/>
    </xf>
    <xf numFmtId="0" fontId="28" fillId="0" borderId="12" xfId="76" applyFont="1" applyFill="1" applyBorder="1" applyAlignment="1">
      <alignment horizontal="right"/>
      <protection/>
    </xf>
    <xf numFmtId="0" fontId="28" fillId="0" borderId="13" xfId="76" applyFont="1" applyFill="1" applyBorder="1" applyAlignment="1">
      <alignment horizontal="right"/>
      <protection/>
    </xf>
    <xf numFmtId="185" fontId="31" fillId="0" borderId="10" xfId="74" applyNumberFormat="1" applyFont="1" applyBorder="1" applyAlignment="1" applyProtection="1">
      <alignment horizontal="center"/>
      <protection locked="0"/>
    </xf>
    <xf numFmtId="0" fontId="0" fillId="0" borderId="10" xfId="0" applyBorder="1" applyAlignment="1">
      <alignment horizontal="center"/>
    </xf>
    <xf numFmtId="185" fontId="29" fillId="0" borderId="0" xfId="74" applyNumberFormat="1" applyFont="1" applyAlignment="1" applyProtection="1">
      <alignment horizontal="left" wrapText="1"/>
      <protection locked="0"/>
    </xf>
    <xf numFmtId="0" fontId="0" fillId="0" borderId="0" xfId="0" applyAlignment="1">
      <alignment wrapText="1"/>
    </xf>
    <xf numFmtId="0" fontId="0" fillId="0" borderId="10" xfId="0" applyFont="1" applyBorder="1" applyAlignment="1">
      <alignment horizontal="center"/>
    </xf>
    <xf numFmtId="0" fontId="0" fillId="0" borderId="0" xfId="0" applyFont="1" applyBorder="1" applyAlignment="1">
      <alignment horizontal="center" wrapText="1"/>
    </xf>
    <xf numFmtId="185" fontId="29" fillId="0" borderId="0" xfId="0" applyNumberFormat="1" applyFont="1" applyAlignment="1" applyProtection="1">
      <alignment horizontal="left" wrapText="1"/>
      <protection locked="0"/>
    </xf>
    <xf numFmtId="0" fontId="31" fillId="0" borderId="0" xfId="77" applyFont="1" applyFill="1" applyBorder="1" applyAlignment="1">
      <alignment horizontal="left" wrapText="1"/>
      <protection/>
    </xf>
    <xf numFmtId="0" fontId="31" fillId="0" borderId="11" xfId="77" applyFont="1" applyFill="1" applyBorder="1" applyAlignment="1">
      <alignment horizontal="left" wrapText="1"/>
      <protection/>
    </xf>
    <xf numFmtId="0" fontId="0" fillId="0" borderId="11" xfId="0" applyFont="1" applyFill="1" applyBorder="1" applyAlignment="1">
      <alignment horizontal="center"/>
    </xf>
    <xf numFmtId="0" fontId="0" fillId="0" borderId="12" xfId="0" applyFont="1" applyFill="1" applyBorder="1" applyAlignment="1">
      <alignment horizontal="center"/>
    </xf>
    <xf numFmtId="0" fontId="0" fillId="0" borderId="11" xfId="0" applyBorder="1" applyAlignment="1">
      <alignment horizontal="center"/>
    </xf>
    <xf numFmtId="0" fontId="28" fillId="0" borderId="0" xfId="0" applyFont="1" applyFill="1" applyBorder="1" applyAlignment="1">
      <alignment wrapText="1"/>
    </xf>
    <xf numFmtId="0" fontId="0" fillId="0" borderId="0" xfId="0" applyNumberFormat="1" applyFont="1" applyFill="1" applyBorder="1" applyAlignment="1" applyProtection="1">
      <alignment horizontal="left" wrapText="1"/>
      <protection locked="0"/>
    </xf>
    <xf numFmtId="0" fontId="0" fillId="0" borderId="10" xfId="0" applyNumberFormat="1" applyFont="1" applyFill="1" applyBorder="1" applyAlignment="1" applyProtection="1">
      <alignment horizontal="center" wrapText="1"/>
      <protection locked="0"/>
    </xf>
    <xf numFmtId="0" fontId="0" fillId="0" borderId="12" xfId="0" applyNumberFormat="1" applyFont="1" applyFill="1" applyBorder="1" applyAlignment="1" applyProtection="1">
      <alignment horizontal="center" wrapText="1"/>
      <protection locked="0"/>
    </xf>
    <xf numFmtId="0" fontId="0" fillId="0" borderId="11" xfId="0" applyNumberFormat="1" applyFont="1" applyFill="1" applyBorder="1" applyAlignment="1" applyProtection="1">
      <alignment horizontal="center" wrapText="1"/>
      <protection locked="0"/>
    </xf>
    <xf numFmtId="0" fontId="0" fillId="0" borderId="10" xfId="0" applyNumberFormat="1" applyFont="1" applyFill="1" applyBorder="1" applyAlignment="1" applyProtection="1">
      <alignment horizontal="center"/>
      <protection locked="0"/>
    </xf>
    <xf numFmtId="0" fontId="0" fillId="0" borderId="10" xfId="0" applyBorder="1" applyAlignment="1">
      <alignment/>
    </xf>
    <xf numFmtId="187" fontId="31" fillId="0" borderId="11" xfId="78" applyFont="1" applyFill="1" applyBorder="1" applyAlignment="1">
      <alignment horizontal="right"/>
      <protection/>
    </xf>
    <xf numFmtId="0" fontId="0" fillId="0" borderId="11" xfId="0" applyFont="1" applyFill="1" applyBorder="1" applyAlignment="1">
      <alignment/>
    </xf>
    <xf numFmtId="187" fontId="31" fillId="0" borderId="0" xfId="78" applyFont="1" applyAlignment="1">
      <alignment horizontal="left"/>
      <protection/>
    </xf>
    <xf numFmtId="187" fontId="0" fillId="0" borderId="0" xfId="78" applyFont="1" applyAlignment="1">
      <alignment/>
      <protection/>
    </xf>
    <xf numFmtId="187" fontId="31" fillId="0" borderId="0" xfId="78" applyFont="1" applyFill="1" applyAlignment="1" applyProtection="1">
      <alignment horizontal="center"/>
      <protection locked="0"/>
    </xf>
    <xf numFmtId="187" fontId="31" fillId="0" borderId="11" xfId="78" applyFont="1" applyFill="1" applyBorder="1" applyAlignment="1">
      <alignment horizontal="center"/>
      <protection/>
    </xf>
    <xf numFmtId="187" fontId="31" fillId="0" borderId="11" xfId="78" applyFont="1" applyFill="1" applyBorder="1" applyAlignment="1" applyProtection="1">
      <alignment horizontal="center"/>
      <protection locked="0"/>
    </xf>
    <xf numFmtId="187" fontId="0" fillId="0" borderId="0" xfId="78" applyFont="1" applyFill="1" applyAlignment="1" applyProtection="1">
      <alignment horizontal="center"/>
      <protection locked="0"/>
    </xf>
    <xf numFmtId="185" fontId="28" fillId="0" borderId="0" xfId="74" applyFont="1" applyAlignment="1" applyProtection="1">
      <alignment horizontal="left" wrapText="1"/>
      <protection locked="0"/>
    </xf>
    <xf numFmtId="185" fontId="0" fillId="0" borderId="0" xfId="74" applyFont="1" applyAlignment="1">
      <alignment wrapText="1"/>
      <protection/>
    </xf>
    <xf numFmtId="185" fontId="0" fillId="0" borderId="0" xfId="74" applyFont="1" applyBorder="1" applyAlignment="1" applyProtection="1">
      <alignment horizontal="right"/>
      <protection locked="0"/>
    </xf>
    <xf numFmtId="185" fontId="0" fillId="0" borderId="11" xfId="74" applyFont="1" applyBorder="1" applyAlignment="1" applyProtection="1">
      <alignment horizontal="right"/>
      <protection locked="0"/>
    </xf>
    <xf numFmtId="185" fontId="0" fillId="0" borderId="11" xfId="74" applyFont="1" applyBorder="1" applyAlignment="1" applyProtection="1">
      <alignment horizontal="center"/>
      <protection locked="0"/>
    </xf>
    <xf numFmtId="185" fontId="0" fillId="0" borderId="11" xfId="74" applyFont="1" applyBorder="1" applyAlignment="1">
      <alignment horizontal="center"/>
      <protection/>
    </xf>
    <xf numFmtId="0" fontId="0" fillId="0" borderId="0" xfId="0" applyNumberFormat="1" applyAlignment="1">
      <alignment horizontal="left" wrapText="1"/>
    </xf>
  </cellXfs>
  <cellStyles count="7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_Copy of criminal-stats-2008-chapter-3" xfId="74"/>
    <cellStyle name="Normal_RESTRICTED  Sentencing Annex(R)" xfId="75"/>
    <cellStyle name="Normal_Sheet1" xfId="76"/>
    <cellStyle name="Normal_Sheet2" xfId="77"/>
    <cellStyle name="Normal_Tab302" xfId="78"/>
    <cellStyle name="Normal_Table 2.3" xfId="79"/>
    <cellStyle name="Normal_Table 7.3" xfId="80"/>
    <cellStyle name="Note" xfId="81"/>
    <cellStyle name="Output" xfId="82"/>
    <cellStyle name="Percent" xfId="83"/>
    <cellStyle name="Refdb standard" xfId="84"/>
    <cellStyle name="Title" xfId="85"/>
    <cellStyle name="Total" xfId="86"/>
    <cellStyle name="Warning Text" xfId="87"/>
  </cellStyles>
  <dxfs count="3">
    <dxf>
      <border/>
    </dxf>
    <dxf>
      <fill>
        <patternFill>
          <bgColor rgb="FFFF99CC"/>
        </patternFill>
      </fill>
      <border/>
    </dxf>
    <dxf>
      <fill>
        <patternFill>
          <bgColor rgb="FFCC99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externalLink" Target="externalLinks/externalLink4.xml" /><Relationship Id="rId20" Type="http://schemas.openxmlformats.org/officeDocument/2006/relationships/externalLink" Target="externalLinks/externalLink5.xml" /><Relationship Id="rId21" Type="http://schemas.openxmlformats.org/officeDocument/2006/relationships/externalLink" Target="externalLinks/externalLink6.xml" /><Relationship Id="rId22" Type="http://schemas.openxmlformats.org/officeDocument/2006/relationships/externalLink" Target="externalLinks/externalLink7.xml" /><Relationship Id="rId23" Type="http://schemas.openxmlformats.org/officeDocument/2006/relationships/externalLink" Target="externalLinks/externalLink8.xml" /><Relationship Id="rId24" Type="http://schemas.openxmlformats.org/officeDocument/2006/relationships/externalLink" Target="externalLinks/externalLink9.xml" /><Relationship Id="rId25" Type="http://schemas.openxmlformats.org/officeDocument/2006/relationships/externalLink" Target="externalLinks/externalLink10.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dom1.infra.int\data\JSAS\CJSS\CCJU\CS\2011%20March\Working%20area\4%20%20Offenders%20found%20guilty\Chapter%204%20-%20Offenders%20V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irius\App_Temp\Warrants%20DATA.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Sirius\App_Temp\Ad-hoc\Warrants%20DAT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_CFP\2-Criminal%20Justice\01-CJ%20System%20Performance\004-Perf%20Mgt\004-Local%20CJS%20Perf\005-Reports\03-NCJB%20Perf%20Table\01-Documents\2005-09-27%20Latest%20Draft%20Summary%20Table%20APRT.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ummary"/>
      <sheetName val="Common values"/>
      <sheetName val="Table Q4.1"/>
      <sheetName val="Table Q4.2"/>
      <sheetName val="Table Q4.3"/>
      <sheetName val="Table Q4a"/>
      <sheetName val="Table Q4b"/>
      <sheetName val="Table Q4c"/>
      <sheetName val="Table Q4d"/>
      <sheetName val="Pivot Q4.1"/>
      <sheetName val="Pivot Q4.2"/>
      <sheetName val="Pivot Q4.3"/>
      <sheetName val="Pivot Q4a"/>
      <sheetName val="Pivot Q4b"/>
      <sheetName val="Pivot Q4c &amp; d"/>
      <sheetName val="Figure 4.1"/>
      <sheetName val="Figure 4.2"/>
      <sheetName val="Figure 4.3"/>
      <sheetName val="Conte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8"/>
  <sheetViews>
    <sheetView zoomScale="85" zoomScaleNormal="85" workbookViewId="0" topLeftCell="A1">
      <selection activeCell="B27" sqref="B27"/>
    </sheetView>
  </sheetViews>
  <sheetFormatPr defaultColWidth="9.140625" defaultRowHeight="12.75"/>
  <cols>
    <col min="1" max="1" width="9.140625" style="15" customWidth="1"/>
    <col min="2" max="2" width="166.28125" style="19" customWidth="1"/>
    <col min="3" max="3" width="12.7109375" style="3" customWidth="1"/>
    <col min="4" max="4" width="4.28125" style="3" customWidth="1"/>
    <col min="5" max="5" width="9.140625" style="3" customWidth="1"/>
  </cols>
  <sheetData>
    <row r="1" spans="1:5" ht="12.75">
      <c r="A1" s="6" t="s">
        <v>68</v>
      </c>
      <c r="B1" s="7"/>
      <c r="C1" s="8"/>
      <c r="D1" s="8"/>
      <c r="E1" s="8"/>
    </row>
    <row r="2" spans="1:5" ht="12.75">
      <c r="A2" s="6"/>
      <c r="B2" s="7"/>
      <c r="C2" s="8"/>
      <c r="D2" s="8"/>
      <c r="E2" s="8"/>
    </row>
    <row r="3" spans="1:3" ht="12.75">
      <c r="A3" s="9" t="s">
        <v>54</v>
      </c>
      <c r="B3" s="10" t="s">
        <v>55</v>
      </c>
      <c r="C3" s="2" t="s">
        <v>56</v>
      </c>
    </row>
    <row r="4" spans="1:5" ht="12.75">
      <c r="A4" s="20" t="s">
        <v>57</v>
      </c>
      <c r="B4" s="12" t="s">
        <v>168</v>
      </c>
      <c r="C4" s="13" t="s">
        <v>58</v>
      </c>
      <c r="D4" s="14"/>
      <c r="E4" s="14"/>
    </row>
    <row r="5" spans="1:5" ht="12.75">
      <c r="A5" s="15" t="s">
        <v>59</v>
      </c>
      <c r="B5" s="12" t="s">
        <v>169</v>
      </c>
      <c r="C5" s="13" t="s">
        <v>60</v>
      </c>
      <c r="D5" s="14"/>
      <c r="E5" s="14"/>
    </row>
    <row r="6" spans="1:5" ht="12.75">
      <c r="A6" s="15" t="s">
        <v>69</v>
      </c>
      <c r="B6" s="21" t="s">
        <v>159</v>
      </c>
      <c r="C6" s="13" t="s">
        <v>70</v>
      </c>
      <c r="D6" s="14"/>
      <c r="E6" s="14"/>
    </row>
    <row r="7" spans="1:5" ht="12.75">
      <c r="A7" s="15" t="s">
        <v>71</v>
      </c>
      <c r="B7" s="21" t="s">
        <v>160</v>
      </c>
      <c r="C7" s="13" t="s">
        <v>72</v>
      </c>
      <c r="D7" s="14"/>
      <c r="E7" s="14"/>
    </row>
    <row r="8" spans="1:5" ht="12.75">
      <c r="A8" s="15" t="s">
        <v>73</v>
      </c>
      <c r="B8" s="16" t="s">
        <v>161</v>
      </c>
      <c r="C8" s="13" t="s">
        <v>74</v>
      </c>
      <c r="D8" s="14"/>
      <c r="E8" s="14"/>
    </row>
    <row r="9" spans="2:5" ht="12.75">
      <c r="B9" s="16"/>
      <c r="C9" s="13"/>
      <c r="D9"/>
      <c r="E9"/>
    </row>
    <row r="10" spans="1:5" ht="12.75">
      <c r="A10" s="6" t="s">
        <v>61</v>
      </c>
      <c r="B10" s="17"/>
      <c r="C10" s="13"/>
      <c r="D10"/>
      <c r="E10"/>
    </row>
    <row r="11" spans="2:5" ht="12.75">
      <c r="B11" s="12"/>
      <c r="C11" s="14"/>
      <c r="D11"/>
      <c r="E11"/>
    </row>
    <row r="12" spans="1:3" ht="12.75">
      <c r="A12" s="11" t="s">
        <v>62</v>
      </c>
      <c r="B12" s="18" t="s">
        <v>170</v>
      </c>
      <c r="C12" s="13" t="s">
        <v>63</v>
      </c>
    </row>
    <row r="13" spans="1:3" ht="12.75">
      <c r="A13" s="11" t="s">
        <v>64</v>
      </c>
      <c r="B13" s="18" t="s">
        <v>171</v>
      </c>
      <c r="C13" s="13" t="s">
        <v>65</v>
      </c>
    </row>
    <row r="14" spans="1:3" ht="12.75">
      <c r="A14" s="11" t="s">
        <v>66</v>
      </c>
      <c r="B14" s="18" t="s">
        <v>172</v>
      </c>
      <c r="C14" s="13" t="s">
        <v>67</v>
      </c>
    </row>
    <row r="15" spans="1:3" ht="12.75">
      <c r="A15" s="11" t="s">
        <v>75</v>
      </c>
      <c r="B15" s="18" t="s">
        <v>162</v>
      </c>
      <c r="C15" s="13" t="s">
        <v>76</v>
      </c>
    </row>
    <row r="16" spans="1:3" ht="12.75">
      <c r="A16" s="11" t="s">
        <v>77</v>
      </c>
      <c r="B16" s="18" t="s">
        <v>163</v>
      </c>
      <c r="C16" s="13" t="s">
        <v>78</v>
      </c>
    </row>
    <row r="17" spans="1:3" ht="25.5">
      <c r="A17" s="11" t="s">
        <v>79</v>
      </c>
      <c r="B17" s="18" t="s">
        <v>164</v>
      </c>
      <c r="C17" s="13" t="s">
        <v>80</v>
      </c>
    </row>
    <row r="18" spans="1:3" ht="25.5">
      <c r="A18" s="11" t="s">
        <v>81</v>
      </c>
      <c r="B18" s="18" t="s">
        <v>165</v>
      </c>
      <c r="C18" s="13" t="s">
        <v>82</v>
      </c>
    </row>
  </sheetData>
  <hyperlinks>
    <hyperlink ref="C4:C5" location="'Table 2a'!A1" display="Table 2a"/>
    <hyperlink ref="C4" location="'Table Q2.1'!A1" display="Table Q2.1"/>
    <hyperlink ref="C5" location="'Table Q2.2'!A1" display="Table Q2.2"/>
    <hyperlink ref="C12:C14" location="'Table 2a'!A1" display="Table 2a"/>
    <hyperlink ref="C13" location="'Table Q2b'!A1" display="Table Q2b"/>
    <hyperlink ref="C12" location="'Table Q2a'!A1" display="Table Q2a"/>
    <hyperlink ref="C14" location="'Table Q2c'!A1" display="Table Q2c"/>
    <hyperlink ref="C6:C7" location="'Table 2a'!A1" display="Table 2a"/>
    <hyperlink ref="C6" location="'Table Q2.3'!A1" display="Table Q2.3"/>
    <hyperlink ref="C7" location="'Table Q2.4'!A1" display="Table Q2.4"/>
    <hyperlink ref="C8" location="'Table Q2.5'!A1" display="Table Q2.5"/>
    <hyperlink ref="C15:C18" location="'Table 2a'!A1" display="Table 2a"/>
    <hyperlink ref="C15" location="'Table Q2d'!A1" display="Table Q2d"/>
    <hyperlink ref="C16" location="'Table Q2e'!A1" display="Table Q2e"/>
    <hyperlink ref="C17" location="'Table Q2f'!A1" display="Table Q2f"/>
    <hyperlink ref="C18" location="'Table Q2g'!A1" display="Table Q2g"/>
  </hyperlinks>
  <printOptions/>
  <pageMargins left="0.75" right="0.75" top="1" bottom="1" header="0.5" footer="0.5"/>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sheetPr codeName="Sheet6">
    <tabColor indexed="50"/>
    <pageSetUpPr fitToPage="1"/>
  </sheetPr>
  <dimension ref="A1:O88"/>
  <sheetViews>
    <sheetView zoomScale="85" zoomScaleNormal="85" workbookViewId="0" topLeftCell="A22">
      <selection activeCell="E17" sqref="E17"/>
    </sheetView>
  </sheetViews>
  <sheetFormatPr defaultColWidth="11.00390625" defaultRowHeight="12.75"/>
  <cols>
    <col min="1" max="1" width="32.140625" style="35" customWidth="1"/>
    <col min="2" max="2" width="1.7109375" style="152" customWidth="1"/>
    <col min="3" max="12" width="9.8515625" style="152" customWidth="1"/>
    <col min="13" max="13" width="9.8515625" style="197" customWidth="1"/>
    <col min="14" max="14" width="13.140625" style="153" customWidth="1"/>
    <col min="15" max="16384" width="11.00390625" style="154" customWidth="1"/>
  </cols>
  <sheetData>
    <row r="1" spans="1:14" s="82" customFormat="1" ht="12.75" customHeight="1">
      <c r="A1" s="83" t="s">
        <v>166</v>
      </c>
      <c r="B1" s="83"/>
      <c r="C1" s="83"/>
      <c r="D1" s="35"/>
      <c r="E1" s="35"/>
      <c r="F1" s="35"/>
      <c r="G1" s="35"/>
      <c r="H1" s="35"/>
      <c r="I1" s="35"/>
      <c r="J1" s="35"/>
      <c r="K1" s="35"/>
      <c r="L1" s="35"/>
      <c r="M1" s="197"/>
      <c r="N1" s="172"/>
    </row>
    <row r="2" ht="12.75" customHeight="1"/>
    <row r="3" spans="1:13" ht="12.75" customHeight="1">
      <c r="A3" s="173" t="s">
        <v>83</v>
      </c>
      <c r="B3" s="155"/>
      <c r="C3" s="155"/>
      <c r="D3" s="156"/>
      <c r="E3" s="156"/>
      <c r="F3" s="157"/>
      <c r="G3" s="156"/>
      <c r="H3" s="156"/>
      <c r="I3" s="156"/>
      <c r="J3" s="156"/>
      <c r="K3" s="156"/>
      <c r="L3" s="156"/>
      <c r="M3" s="233" t="s">
        <v>84</v>
      </c>
    </row>
    <row r="4" spans="1:13" ht="12.75" customHeight="1">
      <c r="A4" s="173"/>
      <c r="B4" s="155"/>
      <c r="C4" s="155"/>
      <c r="D4" s="156"/>
      <c r="E4" s="156"/>
      <c r="F4" s="157"/>
      <c r="G4" s="156"/>
      <c r="H4" s="156"/>
      <c r="I4" s="156"/>
      <c r="J4" s="156"/>
      <c r="K4" s="156"/>
      <c r="L4" s="156"/>
      <c r="M4" s="233"/>
    </row>
    <row r="5" spans="1:14" ht="39" customHeight="1">
      <c r="A5" s="174" t="s">
        <v>105</v>
      </c>
      <c r="B5" s="158"/>
      <c r="C5" s="5" t="s">
        <v>141</v>
      </c>
      <c r="D5" s="5" t="s">
        <v>142</v>
      </c>
      <c r="E5" s="5" t="s">
        <v>143</v>
      </c>
      <c r="F5" s="5" t="s">
        <v>144</v>
      </c>
      <c r="G5" s="5" t="s">
        <v>145</v>
      </c>
      <c r="H5" s="5" t="s">
        <v>146</v>
      </c>
      <c r="I5" s="5" t="s">
        <v>147</v>
      </c>
      <c r="J5" s="5" t="s">
        <v>148</v>
      </c>
      <c r="K5" s="5" t="s">
        <v>149</v>
      </c>
      <c r="L5" s="5" t="s">
        <v>150</v>
      </c>
      <c r="M5" s="5" t="s">
        <v>151</v>
      </c>
      <c r="N5" s="159"/>
    </row>
    <row r="6" ht="12.75" customHeight="1"/>
    <row r="7" spans="1:3" ht="12.75" customHeight="1">
      <c r="A7" s="83" t="s">
        <v>154</v>
      </c>
      <c r="B7" s="151"/>
      <c r="C7" s="151"/>
    </row>
    <row r="8" spans="1:3" ht="12.75" customHeight="1">
      <c r="A8" s="83" t="s">
        <v>86</v>
      </c>
      <c r="B8" s="151"/>
      <c r="C8" s="151"/>
    </row>
    <row r="9" spans="1:13" ht="12.75" customHeight="1">
      <c r="A9" s="175" t="s">
        <v>87</v>
      </c>
      <c r="B9" s="160"/>
      <c r="C9" s="220">
        <v>16.67</v>
      </c>
      <c r="D9" s="220">
        <v>20.627</v>
      </c>
      <c r="E9" s="220">
        <v>25.837</v>
      </c>
      <c r="F9" s="220">
        <v>34.909</v>
      </c>
      <c r="G9" s="220">
        <v>43.617</v>
      </c>
      <c r="H9" s="220">
        <v>41.299</v>
      </c>
      <c r="I9" s="220">
        <v>32.309</v>
      </c>
      <c r="J9" s="220">
        <v>21.293</v>
      </c>
      <c r="K9" s="220">
        <v>16.582</v>
      </c>
      <c r="L9" s="220">
        <v>12.877</v>
      </c>
      <c r="M9" s="234">
        <v>9.614</v>
      </c>
    </row>
    <row r="10" spans="1:13" ht="12.75" customHeight="1">
      <c r="A10" s="175" t="s">
        <v>88</v>
      </c>
      <c r="B10" s="160"/>
      <c r="C10" s="220">
        <v>1.166</v>
      </c>
      <c r="D10" s="220">
        <v>1.273</v>
      </c>
      <c r="E10" s="220">
        <v>1.445</v>
      </c>
      <c r="F10" s="220">
        <v>1.628</v>
      </c>
      <c r="G10" s="220">
        <v>1.783</v>
      </c>
      <c r="H10" s="220">
        <v>1.868</v>
      </c>
      <c r="I10" s="220">
        <v>1.654</v>
      </c>
      <c r="J10" s="220">
        <v>1.475</v>
      </c>
      <c r="K10" s="220">
        <v>1.314</v>
      </c>
      <c r="L10" s="220">
        <v>1.446</v>
      </c>
      <c r="M10" s="234">
        <v>1.368</v>
      </c>
    </row>
    <row r="11" spans="1:13" ht="12.75" customHeight="1">
      <c r="A11" s="175" t="s">
        <v>89</v>
      </c>
      <c r="B11" s="160"/>
      <c r="C11" s="220">
        <v>5.051</v>
      </c>
      <c r="D11" s="220">
        <v>4.895</v>
      </c>
      <c r="E11" s="220">
        <v>4.825</v>
      </c>
      <c r="F11" s="220">
        <v>5.497</v>
      </c>
      <c r="G11" s="220">
        <v>6.455</v>
      </c>
      <c r="H11" s="220">
        <v>6.608</v>
      </c>
      <c r="I11" s="220">
        <v>5.174</v>
      </c>
      <c r="J11" s="220">
        <v>4.056</v>
      </c>
      <c r="K11" s="220">
        <v>3.168</v>
      </c>
      <c r="L11" s="220">
        <v>2.978</v>
      </c>
      <c r="M11" s="234">
        <v>2.39</v>
      </c>
    </row>
    <row r="12" spans="1:13" ht="12.75" customHeight="1">
      <c r="A12" s="175" t="s">
        <v>90</v>
      </c>
      <c r="B12" s="160"/>
      <c r="C12" s="220">
        <v>0.365</v>
      </c>
      <c r="D12" s="220">
        <v>0.353</v>
      </c>
      <c r="E12" s="220">
        <v>0.326</v>
      </c>
      <c r="F12" s="220">
        <v>0.504</v>
      </c>
      <c r="G12" s="220">
        <v>0.555</v>
      </c>
      <c r="H12" s="220">
        <v>0.519</v>
      </c>
      <c r="I12" s="220">
        <v>0.359</v>
      </c>
      <c r="J12" s="220">
        <v>0.188</v>
      </c>
      <c r="K12" s="220">
        <v>0.184</v>
      </c>
      <c r="L12" s="220">
        <v>0.236</v>
      </c>
      <c r="M12" s="234">
        <v>0.159</v>
      </c>
    </row>
    <row r="13" spans="1:13" ht="12.75" customHeight="1">
      <c r="A13" s="175" t="s">
        <v>91</v>
      </c>
      <c r="B13" s="160"/>
      <c r="C13" s="220">
        <v>31.912</v>
      </c>
      <c r="D13" s="220">
        <v>30.113</v>
      </c>
      <c r="E13" s="220">
        <v>32.967</v>
      </c>
      <c r="F13" s="220">
        <v>37.007</v>
      </c>
      <c r="G13" s="220">
        <v>40.953</v>
      </c>
      <c r="H13" s="220">
        <v>43.527</v>
      </c>
      <c r="I13" s="220">
        <v>38.221</v>
      </c>
      <c r="J13" s="220">
        <v>35.979</v>
      </c>
      <c r="K13" s="220">
        <v>29.391</v>
      </c>
      <c r="L13" s="220">
        <v>28.023</v>
      </c>
      <c r="M13" s="234">
        <v>23.287</v>
      </c>
    </row>
    <row r="14" spans="1:14" ht="12.75" customHeight="1">
      <c r="A14" s="175" t="s">
        <v>92</v>
      </c>
      <c r="B14" s="160"/>
      <c r="C14" s="220">
        <v>3.288</v>
      </c>
      <c r="D14" s="220">
        <v>3.468</v>
      </c>
      <c r="E14" s="220">
        <v>3.626</v>
      </c>
      <c r="F14" s="220">
        <v>4.248</v>
      </c>
      <c r="G14" s="220">
        <v>5.059</v>
      </c>
      <c r="H14" s="220">
        <v>5.603</v>
      </c>
      <c r="I14" s="220">
        <v>5.634</v>
      </c>
      <c r="J14" s="220">
        <v>4.941</v>
      </c>
      <c r="K14" s="220">
        <v>4.263</v>
      </c>
      <c r="L14" s="220">
        <v>3.629</v>
      </c>
      <c r="M14" s="234">
        <v>3.328</v>
      </c>
      <c r="N14" s="148"/>
    </row>
    <row r="15" spans="1:13" ht="12.75" customHeight="1">
      <c r="A15" s="175" t="s">
        <v>93</v>
      </c>
      <c r="B15" s="160"/>
      <c r="C15" s="220">
        <v>2.667</v>
      </c>
      <c r="D15" s="220">
        <v>2.873</v>
      </c>
      <c r="E15" s="220">
        <v>4.268</v>
      </c>
      <c r="F15" s="220">
        <v>5.43</v>
      </c>
      <c r="G15" s="220">
        <v>7.374</v>
      </c>
      <c r="H15" s="220">
        <v>7.551</v>
      </c>
      <c r="I15" s="220">
        <v>6.853</v>
      </c>
      <c r="J15" s="220">
        <v>5.65</v>
      </c>
      <c r="K15" s="220">
        <v>4.397</v>
      </c>
      <c r="L15" s="220">
        <v>4.045</v>
      </c>
      <c r="M15" s="234">
        <v>3.381</v>
      </c>
    </row>
    <row r="16" spans="1:13" ht="12.75" customHeight="1">
      <c r="A16" s="175" t="s">
        <v>94</v>
      </c>
      <c r="B16" s="160"/>
      <c r="C16" s="220">
        <v>38.213</v>
      </c>
      <c r="D16" s="220">
        <v>39.952</v>
      </c>
      <c r="E16" s="220">
        <v>32.227</v>
      </c>
      <c r="F16" s="220">
        <v>29.18</v>
      </c>
      <c r="G16" s="220">
        <v>32.154</v>
      </c>
      <c r="H16" s="220">
        <v>36.021</v>
      </c>
      <c r="I16" s="220">
        <v>40.544</v>
      </c>
      <c r="J16" s="220">
        <v>39.448</v>
      </c>
      <c r="K16" s="220">
        <v>35.969</v>
      </c>
      <c r="L16" s="220">
        <v>36.935</v>
      </c>
      <c r="M16" s="234">
        <v>35.137</v>
      </c>
    </row>
    <row r="17" spans="1:13" ht="12.75" customHeight="1">
      <c r="A17" s="175" t="s">
        <v>95</v>
      </c>
      <c r="B17" s="160"/>
      <c r="C17" s="220">
        <v>3.584</v>
      </c>
      <c r="D17" s="220">
        <v>4.019</v>
      </c>
      <c r="E17" s="220">
        <v>4.68</v>
      </c>
      <c r="F17" s="220">
        <v>5.141</v>
      </c>
      <c r="G17" s="220">
        <v>7</v>
      </c>
      <c r="H17" s="220">
        <v>7.939</v>
      </c>
      <c r="I17" s="220">
        <v>7.263</v>
      </c>
      <c r="J17" s="220">
        <v>6.577</v>
      </c>
      <c r="K17" s="220">
        <v>5.766</v>
      </c>
      <c r="L17" s="220">
        <v>5.388</v>
      </c>
      <c r="M17" s="234">
        <v>4.277</v>
      </c>
    </row>
    <row r="18" spans="1:13" ht="12.75" customHeight="1">
      <c r="A18" s="175"/>
      <c r="B18" s="160"/>
      <c r="C18" s="220"/>
      <c r="D18" s="220"/>
      <c r="E18" s="220"/>
      <c r="F18" s="220"/>
      <c r="G18" s="220"/>
      <c r="H18" s="220"/>
      <c r="I18" s="220"/>
      <c r="J18" s="220"/>
      <c r="K18" s="220"/>
      <c r="L18" s="220"/>
      <c r="M18" s="234"/>
    </row>
    <row r="19" spans="1:13" ht="12.75" customHeight="1">
      <c r="A19" s="173" t="s">
        <v>155</v>
      </c>
      <c r="B19" s="162"/>
      <c r="C19" s="81">
        <v>102.916</v>
      </c>
      <c r="D19" s="81">
        <v>107.57300000000001</v>
      </c>
      <c r="E19" s="81">
        <v>110.20100000000002</v>
      </c>
      <c r="F19" s="81">
        <v>123.544</v>
      </c>
      <c r="G19" s="81">
        <v>144.95</v>
      </c>
      <c r="H19" s="81">
        <v>150.935</v>
      </c>
      <c r="I19" s="81">
        <v>138.011</v>
      </c>
      <c r="J19" s="81">
        <v>119.607</v>
      </c>
      <c r="K19" s="81">
        <v>101.034</v>
      </c>
      <c r="L19" s="81">
        <v>95.55700000000002</v>
      </c>
      <c r="M19" s="233">
        <v>82.941</v>
      </c>
    </row>
    <row r="20" spans="1:13" ht="12.75" customHeight="1">
      <c r="A20" s="86"/>
      <c r="B20" s="163"/>
      <c r="C20" s="221"/>
      <c r="D20" s="221"/>
      <c r="E20" s="221"/>
      <c r="F20" s="221"/>
      <c r="G20" s="221"/>
      <c r="H20" s="221"/>
      <c r="I20" s="221"/>
      <c r="J20" s="221"/>
      <c r="K20" s="221"/>
      <c r="L20" s="221"/>
      <c r="M20" s="235"/>
    </row>
    <row r="21" spans="1:13" ht="12.75" customHeight="1">
      <c r="A21" s="83" t="s">
        <v>96</v>
      </c>
      <c r="B21" s="163"/>
      <c r="C21" s="222"/>
      <c r="D21" s="222"/>
      <c r="E21" s="222"/>
      <c r="F21" s="222"/>
      <c r="G21" s="222"/>
      <c r="H21" s="222"/>
      <c r="I21" s="222"/>
      <c r="J21" s="222"/>
      <c r="K21" s="222"/>
      <c r="L21" s="222"/>
      <c r="M21" s="236"/>
    </row>
    <row r="22" spans="1:13" ht="12.75" customHeight="1">
      <c r="A22" s="173" t="s">
        <v>97</v>
      </c>
      <c r="B22" s="162"/>
      <c r="C22" s="81">
        <v>64.566</v>
      </c>
      <c r="D22" s="81">
        <v>68.065</v>
      </c>
      <c r="E22" s="81">
        <v>75.945</v>
      </c>
      <c r="F22" s="81">
        <v>83.177</v>
      </c>
      <c r="G22" s="81">
        <v>105.754</v>
      </c>
      <c r="H22" s="81">
        <v>120.762</v>
      </c>
      <c r="I22" s="81">
        <v>114.454</v>
      </c>
      <c r="J22" s="81">
        <v>104.721</v>
      </c>
      <c r="K22" s="81">
        <v>86.598</v>
      </c>
      <c r="L22" s="81">
        <v>82.922</v>
      </c>
      <c r="M22" s="233">
        <v>74.561</v>
      </c>
    </row>
    <row r="23" spans="1:13" ht="12.75" customHeight="1">
      <c r="A23" s="176" t="s">
        <v>156</v>
      </c>
      <c r="B23" s="162"/>
      <c r="C23" s="223"/>
      <c r="D23" s="224"/>
      <c r="E23" s="224"/>
      <c r="F23" s="224"/>
      <c r="G23" s="224"/>
      <c r="H23" s="224"/>
      <c r="I23" s="224"/>
      <c r="J23" s="224"/>
      <c r="K23" s="225"/>
      <c r="L23" s="225"/>
      <c r="M23" s="237"/>
    </row>
    <row r="24" spans="1:13" ht="12.75" customHeight="1">
      <c r="A24" s="177" t="s">
        <v>97</v>
      </c>
      <c r="B24" s="164"/>
      <c r="C24" s="226">
        <v>167.482</v>
      </c>
      <c r="D24" s="227">
        <v>175.638</v>
      </c>
      <c r="E24" s="227">
        <v>186.14600000000002</v>
      </c>
      <c r="F24" s="227">
        <v>206.721</v>
      </c>
      <c r="G24" s="227">
        <v>250.704</v>
      </c>
      <c r="H24" s="227">
        <v>271.697</v>
      </c>
      <c r="I24" s="227">
        <v>252.465</v>
      </c>
      <c r="J24" s="227">
        <v>224.328</v>
      </c>
      <c r="K24" s="228">
        <v>187.632</v>
      </c>
      <c r="L24" s="228">
        <v>178.479</v>
      </c>
      <c r="M24" s="238">
        <v>157.502</v>
      </c>
    </row>
    <row r="25" spans="1:13" ht="12.75" customHeight="1">
      <c r="A25" s="178"/>
      <c r="B25" s="165"/>
      <c r="C25" s="185"/>
      <c r="D25" s="185"/>
      <c r="E25" s="185"/>
      <c r="F25" s="185"/>
      <c r="G25" s="185"/>
      <c r="H25" s="185"/>
      <c r="I25" s="185"/>
      <c r="J25" s="185"/>
      <c r="K25" s="185"/>
      <c r="L25" s="185"/>
      <c r="M25" s="239"/>
    </row>
    <row r="26" spans="1:13" ht="12.75" customHeight="1">
      <c r="A26" s="83"/>
      <c r="B26" s="151"/>
      <c r="C26" s="186"/>
      <c r="D26" s="187"/>
      <c r="E26" s="187"/>
      <c r="F26" s="187"/>
      <c r="G26" s="187"/>
      <c r="H26" s="187"/>
      <c r="I26" s="187"/>
      <c r="J26" s="187"/>
      <c r="K26" s="187"/>
      <c r="L26" s="188"/>
      <c r="M26" s="240"/>
    </row>
    <row r="27" spans="1:13" ht="12.75" customHeight="1">
      <c r="A27" s="83" t="s">
        <v>8</v>
      </c>
      <c r="B27" s="151"/>
      <c r="C27" s="186"/>
      <c r="D27" s="188"/>
      <c r="E27" s="188"/>
      <c r="F27" s="188"/>
      <c r="G27" s="188"/>
      <c r="H27" s="188"/>
      <c r="I27" s="188"/>
      <c r="J27" s="188"/>
      <c r="K27" s="190"/>
      <c r="L27" s="190"/>
      <c r="M27" s="240"/>
    </row>
    <row r="28" spans="1:13" ht="12.75" customHeight="1">
      <c r="A28" s="179" t="s">
        <v>86</v>
      </c>
      <c r="C28" s="189"/>
      <c r="D28" s="189"/>
      <c r="E28" s="189"/>
      <c r="F28" s="188"/>
      <c r="G28" s="191"/>
      <c r="H28" s="191"/>
      <c r="I28" s="188"/>
      <c r="J28" s="191"/>
      <c r="K28" s="189"/>
      <c r="L28" s="189"/>
      <c r="M28" s="240"/>
    </row>
    <row r="29" spans="1:13" ht="12.75" customHeight="1">
      <c r="A29" s="175" t="s">
        <v>87</v>
      </c>
      <c r="B29" s="151"/>
      <c r="C29" s="220">
        <v>5.264</v>
      </c>
      <c r="D29" s="35">
        <v>6.927</v>
      </c>
      <c r="E29" s="35">
        <v>8.538</v>
      </c>
      <c r="F29" s="35">
        <v>11.923</v>
      </c>
      <c r="G29" s="84">
        <v>13.607</v>
      </c>
      <c r="H29" s="84">
        <v>13.101</v>
      </c>
      <c r="I29" s="84">
        <v>10.359</v>
      </c>
      <c r="J29" s="84">
        <v>7.414</v>
      </c>
      <c r="K29" s="35">
        <v>5.974</v>
      </c>
      <c r="L29" s="35">
        <v>4.898</v>
      </c>
      <c r="M29" s="197">
        <v>3.794</v>
      </c>
    </row>
    <row r="30" spans="1:13" ht="12.75" customHeight="1">
      <c r="A30" s="175" t="s">
        <v>88</v>
      </c>
      <c r="B30" s="151"/>
      <c r="C30" s="220">
        <v>0.032</v>
      </c>
      <c r="D30" s="35">
        <v>0.028</v>
      </c>
      <c r="E30" s="35">
        <v>0.051</v>
      </c>
      <c r="F30" s="229">
        <v>0.07</v>
      </c>
      <c r="G30" s="84">
        <v>0.087</v>
      </c>
      <c r="H30" s="84">
        <v>0.092</v>
      </c>
      <c r="I30" s="84">
        <v>0.094</v>
      </c>
      <c r="J30" s="84">
        <v>0.073</v>
      </c>
      <c r="K30" s="35">
        <v>0.05</v>
      </c>
      <c r="L30" s="35">
        <v>0.048</v>
      </c>
      <c r="M30" s="197">
        <v>0.049</v>
      </c>
    </row>
    <row r="31" spans="1:13" ht="12.75" customHeight="1">
      <c r="A31" s="175" t="s">
        <v>89</v>
      </c>
      <c r="B31" s="160"/>
      <c r="C31" s="220">
        <v>0.765</v>
      </c>
      <c r="D31" s="220">
        <v>0.698</v>
      </c>
      <c r="E31" s="220">
        <v>0.706</v>
      </c>
      <c r="F31" s="220">
        <v>0.76</v>
      </c>
      <c r="G31" s="220">
        <v>0.909</v>
      </c>
      <c r="H31" s="220">
        <v>0.82</v>
      </c>
      <c r="I31" s="220">
        <v>0.629</v>
      </c>
      <c r="J31" s="220">
        <v>0.498</v>
      </c>
      <c r="K31" s="220">
        <v>0.415</v>
      </c>
      <c r="L31" s="220">
        <v>0.392</v>
      </c>
      <c r="M31" s="234">
        <v>0.323</v>
      </c>
    </row>
    <row r="32" spans="1:13" ht="12.75" customHeight="1">
      <c r="A32" s="175" t="s">
        <v>90</v>
      </c>
      <c r="B32" s="160"/>
      <c r="C32" s="220">
        <v>0.09</v>
      </c>
      <c r="D32" s="220">
        <v>0.088</v>
      </c>
      <c r="E32" s="220">
        <v>0.089</v>
      </c>
      <c r="F32" s="220">
        <v>0.085</v>
      </c>
      <c r="G32" s="220">
        <v>0.166</v>
      </c>
      <c r="H32" s="220">
        <v>0.129</v>
      </c>
      <c r="I32" s="220">
        <v>0.079</v>
      </c>
      <c r="J32" s="220">
        <v>0.031</v>
      </c>
      <c r="K32" s="220">
        <v>0.024</v>
      </c>
      <c r="L32" s="220">
        <v>0.032</v>
      </c>
      <c r="M32" s="234">
        <v>0.024</v>
      </c>
    </row>
    <row r="33" spans="1:14" ht="12.75" customHeight="1">
      <c r="A33" s="175" t="s">
        <v>91</v>
      </c>
      <c r="B33" s="160"/>
      <c r="C33" s="220">
        <v>24.546</v>
      </c>
      <c r="D33" s="220">
        <v>22.953</v>
      </c>
      <c r="E33" s="220">
        <v>26.957</v>
      </c>
      <c r="F33" s="220">
        <v>28.985</v>
      </c>
      <c r="G33" s="220">
        <v>30.037</v>
      </c>
      <c r="H33" s="220">
        <v>32.021</v>
      </c>
      <c r="I33" s="220">
        <v>26.769</v>
      </c>
      <c r="J33" s="220">
        <v>27.044</v>
      </c>
      <c r="K33" s="220">
        <v>20.617</v>
      </c>
      <c r="L33" s="220">
        <v>16.157</v>
      </c>
      <c r="M33" s="234">
        <v>12.744</v>
      </c>
      <c r="N33" s="148"/>
    </row>
    <row r="34" spans="1:13" ht="12.75" customHeight="1">
      <c r="A34" s="175" t="s">
        <v>92</v>
      </c>
      <c r="B34" s="160"/>
      <c r="C34" s="220">
        <v>2.021</v>
      </c>
      <c r="D34" s="220">
        <v>2.025</v>
      </c>
      <c r="E34" s="220">
        <v>2.233</v>
      </c>
      <c r="F34" s="220">
        <v>2.407</v>
      </c>
      <c r="G34" s="220">
        <v>2.811</v>
      </c>
      <c r="H34" s="220">
        <v>2.99</v>
      </c>
      <c r="I34" s="220">
        <v>2.7</v>
      </c>
      <c r="J34" s="220">
        <v>2.477</v>
      </c>
      <c r="K34" s="220">
        <v>2.227</v>
      </c>
      <c r="L34" s="220">
        <v>1.998</v>
      </c>
      <c r="M34" s="234">
        <v>1.736</v>
      </c>
    </row>
    <row r="35" spans="1:13" ht="12.75" customHeight="1">
      <c r="A35" s="175" t="s">
        <v>93</v>
      </c>
      <c r="B35" s="160"/>
      <c r="C35" s="220">
        <v>0.482</v>
      </c>
      <c r="D35" s="220">
        <v>0.553</v>
      </c>
      <c r="E35" s="220">
        <v>0.807</v>
      </c>
      <c r="F35" s="220">
        <v>1.212</v>
      </c>
      <c r="G35" s="220">
        <v>1.474</v>
      </c>
      <c r="H35" s="220">
        <v>1.496</v>
      </c>
      <c r="I35" s="220">
        <v>1.29</v>
      </c>
      <c r="J35" s="220">
        <v>1.087</v>
      </c>
      <c r="K35" s="220">
        <v>0.863</v>
      </c>
      <c r="L35" s="220">
        <v>0.759</v>
      </c>
      <c r="M35" s="234">
        <v>0.669</v>
      </c>
    </row>
    <row r="36" spans="1:13" ht="12.75" customHeight="1">
      <c r="A36" s="175" t="s">
        <v>94</v>
      </c>
      <c r="B36" s="160"/>
      <c r="C36" s="220">
        <v>4.909</v>
      </c>
      <c r="D36" s="220">
        <v>5.419</v>
      </c>
      <c r="E36" s="220">
        <v>4.517</v>
      </c>
      <c r="F36" s="220">
        <v>4.136</v>
      </c>
      <c r="G36" s="220">
        <v>4.806</v>
      </c>
      <c r="H36" s="220">
        <v>5.272</v>
      </c>
      <c r="I36" s="220">
        <v>5.875</v>
      </c>
      <c r="J36" s="220">
        <v>5.621</v>
      </c>
      <c r="K36" s="220">
        <v>5.317</v>
      </c>
      <c r="L36" s="220">
        <v>5.244</v>
      </c>
      <c r="M36" s="234">
        <v>4.884</v>
      </c>
    </row>
    <row r="37" spans="1:13" ht="12.75" customHeight="1">
      <c r="A37" s="175" t="s">
        <v>95</v>
      </c>
      <c r="B37" s="160"/>
      <c r="C37" s="220">
        <v>0.776</v>
      </c>
      <c r="D37" s="220">
        <v>0.94</v>
      </c>
      <c r="E37" s="220">
        <v>1.236</v>
      </c>
      <c r="F37" s="220">
        <v>1.314</v>
      </c>
      <c r="G37" s="220">
        <v>1.885</v>
      </c>
      <c r="H37" s="220">
        <v>2.236</v>
      </c>
      <c r="I37" s="220">
        <v>1.839</v>
      </c>
      <c r="J37" s="220">
        <v>1.582</v>
      </c>
      <c r="K37" s="220">
        <v>1.308</v>
      </c>
      <c r="L37" s="220">
        <v>1.147</v>
      </c>
      <c r="M37" s="234">
        <v>0.876</v>
      </c>
    </row>
    <row r="38" spans="1:13" ht="12.75" customHeight="1">
      <c r="A38" s="175"/>
      <c r="B38" s="160"/>
      <c r="C38" s="220"/>
      <c r="D38" s="220"/>
      <c r="E38" s="220"/>
      <c r="F38" s="220"/>
      <c r="G38" s="220"/>
      <c r="H38" s="220"/>
      <c r="I38" s="220"/>
      <c r="J38" s="220"/>
      <c r="K38" s="220"/>
      <c r="L38" s="220"/>
      <c r="M38" s="234"/>
    </row>
    <row r="39" spans="1:13" ht="12.75" customHeight="1">
      <c r="A39" s="173" t="s">
        <v>155</v>
      </c>
      <c r="B39" s="160"/>
      <c r="C39" s="81">
        <v>38.885</v>
      </c>
      <c r="D39" s="81">
        <v>39.63099999999999</v>
      </c>
      <c r="E39" s="81">
        <v>45.134</v>
      </c>
      <c r="F39" s="81">
        <v>50.89200000000001</v>
      </c>
      <c r="G39" s="81">
        <v>55.78199999999999</v>
      </c>
      <c r="H39" s="81">
        <v>58.157000000000004</v>
      </c>
      <c r="I39" s="81">
        <v>49.634</v>
      </c>
      <c r="J39" s="81">
        <v>45.827000000000005</v>
      </c>
      <c r="K39" s="81">
        <v>36.795</v>
      </c>
      <c r="L39" s="81">
        <v>30.675</v>
      </c>
      <c r="M39" s="233">
        <v>25.099000000000004</v>
      </c>
    </row>
    <row r="40" spans="1:13" ht="12.75" customHeight="1">
      <c r="A40" s="175"/>
      <c r="B40" s="160"/>
      <c r="C40" s="220"/>
      <c r="D40" s="220"/>
      <c r="E40" s="220"/>
      <c r="F40" s="220"/>
      <c r="G40" s="220"/>
      <c r="H40" s="220"/>
      <c r="I40" s="220"/>
      <c r="J40" s="220"/>
      <c r="K40" s="220"/>
      <c r="L40" s="220"/>
      <c r="M40" s="234"/>
    </row>
    <row r="41" spans="1:13" ht="12.75" customHeight="1">
      <c r="A41" s="180" t="s">
        <v>96</v>
      </c>
      <c r="B41" s="167"/>
      <c r="C41" s="230"/>
      <c r="D41" s="230"/>
      <c r="E41" s="230"/>
      <c r="F41" s="230"/>
      <c r="G41" s="230"/>
      <c r="H41" s="230"/>
      <c r="I41" s="230"/>
      <c r="J41" s="230"/>
      <c r="K41" s="230"/>
      <c r="L41" s="230"/>
      <c r="M41" s="241"/>
    </row>
    <row r="42" spans="1:13" ht="12.75" customHeight="1">
      <c r="A42" s="85" t="s">
        <v>97</v>
      </c>
      <c r="C42" s="231">
        <v>18.625</v>
      </c>
      <c r="D42" s="231">
        <v>19.424</v>
      </c>
      <c r="E42" s="231">
        <v>22.987</v>
      </c>
      <c r="F42" s="231">
        <v>26.729</v>
      </c>
      <c r="G42" s="231">
        <v>32.906</v>
      </c>
      <c r="H42" s="231">
        <v>37.439</v>
      </c>
      <c r="I42" s="231">
        <v>35.539</v>
      </c>
      <c r="J42" s="231">
        <v>31.569</v>
      </c>
      <c r="K42" s="231">
        <v>26.169</v>
      </c>
      <c r="L42" s="231">
        <v>25.335</v>
      </c>
      <c r="M42" s="242">
        <v>22.317</v>
      </c>
    </row>
    <row r="43" spans="1:13" ht="12.75" customHeight="1">
      <c r="A43" s="83" t="s">
        <v>156</v>
      </c>
      <c r="B43" s="151"/>
      <c r="C43" s="222"/>
      <c r="D43" s="222"/>
      <c r="E43" s="222"/>
      <c r="F43" s="222"/>
      <c r="G43" s="222"/>
      <c r="H43" s="222"/>
      <c r="I43" s="222"/>
      <c r="J43" s="222"/>
      <c r="K43" s="222"/>
      <c r="L43" s="222"/>
      <c r="M43" s="236"/>
    </row>
    <row r="44" spans="1:13" ht="12.75" customHeight="1">
      <c r="A44" s="173" t="s">
        <v>97</v>
      </c>
      <c r="B44" s="155"/>
      <c r="C44" s="232">
        <v>57.51</v>
      </c>
      <c r="D44" s="232">
        <v>59.055</v>
      </c>
      <c r="E44" s="232">
        <v>68.121</v>
      </c>
      <c r="F44" s="232">
        <v>77.62100000000001</v>
      </c>
      <c r="G44" s="232">
        <v>88.68799999999999</v>
      </c>
      <c r="H44" s="232">
        <v>95.596</v>
      </c>
      <c r="I44" s="232">
        <v>85.173</v>
      </c>
      <c r="J44" s="232">
        <v>77.396</v>
      </c>
      <c r="K44" s="232">
        <v>62.964</v>
      </c>
      <c r="L44" s="232">
        <v>56.01</v>
      </c>
      <c r="M44" s="243">
        <v>47.416000000000004</v>
      </c>
    </row>
    <row r="45" spans="1:13" ht="12.75" customHeight="1">
      <c r="A45" s="181"/>
      <c r="B45" s="168"/>
      <c r="C45" s="193"/>
      <c r="D45" s="193"/>
      <c r="E45" s="193"/>
      <c r="F45" s="193"/>
      <c r="G45" s="193"/>
      <c r="H45" s="193"/>
      <c r="I45" s="193"/>
      <c r="J45" s="193"/>
      <c r="K45" s="193"/>
      <c r="L45" s="193"/>
      <c r="M45" s="244"/>
    </row>
    <row r="46" spans="1:13" ht="12.75" customHeight="1">
      <c r="A46" s="182"/>
      <c r="B46" s="162"/>
      <c r="C46" s="192"/>
      <c r="D46" s="192"/>
      <c r="E46" s="192"/>
      <c r="F46" s="192"/>
      <c r="G46" s="192"/>
      <c r="H46" s="192"/>
      <c r="I46" s="192"/>
      <c r="J46" s="192"/>
      <c r="K46" s="192"/>
      <c r="L46" s="192"/>
      <c r="M46" s="245"/>
    </row>
    <row r="47" spans="1:13" ht="12.75" customHeight="1">
      <c r="A47" s="83" t="s">
        <v>131</v>
      </c>
      <c r="B47" s="151"/>
      <c r="C47" s="186"/>
      <c r="D47" s="194"/>
      <c r="E47" s="194"/>
      <c r="F47" s="194"/>
      <c r="G47" s="194"/>
      <c r="H47" s="194"/>
      <c r="I47" s="194"/>
      <c r="J47" s="194"/>
      <c r="K47" s="194"/>
      <c r="L47" s="194"/>
      <c r="M47" s="240"/>
    </row>
    <row r="48" spans="1:12" ht="12.75" customHeight="1">
      <c r="A48" s="83" t="s">
        <v>86</v>
      </c>
      <c r="B48" s="160"/>
      <c r="C48" s="175"/>
      <c r="D48" s="35"/>
      <c r="E48" s="35"/>
      <c r="F48" s="35"/>
      <c r="G48" s="35"/>
      <c r="H48" s="35"/>
      <c r="I48" s="35"/>
      <c r="J48" s="35"/>
      <c r="K48" s="35"/>
      <c r="L48" s="35"/>
    </row>
    <row r="49" spans="1:13" ht="12.75" customHeight="1">
      <c r="A49" s="175" t="s">
        <v>87</v>
      </c>
      <c r="B49" s="161"/>
      <c r="C49" s="220" t="s">
        <v>106</v>
      </c>
      <c r="D49" s="220" t="s">
        <v>106</v>
      </c>
      <c r="E49" s="220" t="s">
        <v>106</v>
      </c>
      <c r="F49" s="220" t="s">
        <v>106</v>
      </c>
      <c r="G49" s="220" t="s">
        <v>106</v>
      </c>
      <c r="H49" s="220" t="s">
        <v>106</v>
      </c>
      <c r="I49" s="220" t="s">
        <v>106</v>
      </c>
      <c r="J49" s="220" t="s">
        <v>106</v>
      </c>
      <c r="K49" s="220" t="s">
        <v>106</v>
      </c>
      <c r="L49" s="35">
        <v>0.061</v>
      </c>
      <c r="M49" s="197">
        <v>0.058</v>
      </c>
    </row>
    <row r="50" spans="1:13" ht="12.75" customHeight="1">
      <c r="A50" s="175" t="s">
        <v>88</v>
      </c>
      <c r="B50" s="161"/>
      <c r="C50" s="220" t="s">
        <v>106</v>
      </c>
      <c r="D50" s="220" t="s">
        <v>106</v>
      </c>
      <c r="E50" s="220" t="s">
        <v>106</v>
      </c>
      <c r="F50" s="220" t="s">
        <v>106</v>
      </c>
      <c r="G50" s="220" t="s">
        <v>106</v>
      </c>
      <c r="H50" s="220" t="s">
        <v>106</v>
      </c>
      <c r="I50" s="220" t="s">
        <v>106</v>
      </c>
      <c r="J50" s="220" t="s">
        <v>106</v>
      </c>
      <c r="K50" s="220" t="s">
        <v>106</v>
      </c>
      <c r="L50" s="220">
        <v>0.004</v>
      </c>
      <c r="M50" s="197">
        <v>0.005</v>
      </c>
    </row>
    <row r="51" spans="1:14" ht="12.75" customHeight="1">
      <c r="A51" s="175" t="s">
        <v>89</v>
      </c>
      <c r="B51" s="160"/>
      <c r="C51" s="220" t="s">
        <v>106</v>
      </c>
      <c r="D51" s="220" t="s">
        <v>106</v>
      </c>
      <c r="E51" s="220" t="s">
        <v>106</v>
      </c>
      <c r="F51" s="220" t="s">
        <v>106</v>
      </c>
      <c r="G51" s="220" t="s">
        <v>106</v>
      </c>
      <c r="H51" s="220" t="s">
        <v>106</v>
      </c>
      <c r="I51" s="220" t="s">
        <v>106</v>
      </c>
      <c r="J51" s="220" t="s">
        <v>106</v>
      </c>
      <c r="K51" s="220" t="s">
        <v>106</v>
      </c>
      <c r="L51" s="220">
        <v>0.013</v>
      </c>
      <c r="M51" s="234">
        <v>0.013</v>
      </c>
      <c r="N51" s="169"/>
    </row>
    <row r="52" spans="1:14" ht="12.75" customHeight="1">
      <c r="A52" s="175" t="s">
        <v>90</v>
      </c>
      <c r="B52" s="160"/>
      <c r="C52" s="220" t="s">
        <v>106</v>
      </c>
      <c r="D52" s="220" t="s">
        <v>106</v>
      </c>
      <c r="E52" s="220" t="s">
        <v>106</v>
      </c>
      <c r="F52" s="220" t="s">
        <v>106</v>
      </c>
      <c r="G52" s="220" t="s">
        <v>106</v>
      </c>
      <c r="H52" s="220" t="s">
        <v>106</v>
      </c>
      <c r="I52" s="220" t="s">
        <v>106</v>
      </c>
      <c r="J52" s="220" t="s">
        <v>106</v>
      </c>
      <c r="K52" s="220" t="s">
        <v>106</v>
      </c>
      <c r="L52" s="220">
        <v>0</v>
      </c>
      <c r="M52" s="234">
        <v>0.001</v>
      </c>
      <c r="N52" s="169"/>
    </row>
    <row r="53" spans="1:14" ht="12.75" customHeight="1">
      <c r="A53" s="175" t="s">
        <v>91</v>
      </c>
      <c r="B53" s="160"/>
      <c r="C53" s="220" t="s">
        <v>106</v>
      </c>
      <c r="D53" s="220" t="s">
        <v>106</v>
      </c>
      <c r="E53" s="220" t="s">
        <v>106</v>
      </c>
      <c r="F53" s="220" t="s">
        <v>106</v>
      </c>
      <c r="G53" s="220" t="s">
        <v>106</v>
      </c>
      <c r="H53" s="220" t="s">
        <v>106</v>
      </c>
      <c r="I53" s="220" t="s">
        <v>106</v>
      </c>
      <c r="J53" s="220" t="s">
        <v>106</v>
      </c>
      <c r="K53" s="220" t="s">
        <v>106</v>
      </c>
      <c r="L53" s="220">
        <v>0.098</v>
      </c>
      <c r="M53" s="234">
        <v>0.139</v>
      </c>
      <c r="N53" s="169"/>
    </row>
    <row r="54" spans="1:14" ht="12.75" customHeight="1">
      <c r="A54" s="175" t="s">
        <v>92</v>
      </c>
      <c r="B54" s="160"/>
      <c r="C54" s="220" t="s">
        <v>106</v>
      </c>
      <c r="D54" s="220" t="s">
        <v>106</v>
      </c>
      <c r="E54" s="220" t="s">
        <v>106</v>
      </c>
      <c r="F54" s="220" t="s">
        <v>106</v>
      </c>
      <c r="G54" s="220" t="s">
        <v>106</v>
      </c>
      <c r="H54" s="220" t="s">
        <v>106</v>
      </c>
      <c r="I54" s="220" t="s">
        <v>106</v>
      </c>
      <c r="J54" s="220" t="s">
        <v>106</v>
      </c>
      <c r="K54" s="220" t="s">
        <v>106</v>
      </c>
      <c r="L54" s="220">
        <v>0.015</v>
      </c>
      <c r="M54" s="234">
        <v>0.027</v>
      </c>
      <c r="N54" s="169"/>
    </row>
    <row r="55" spans="1:14" ht="12.75" customHeight="1">
      <c r="A55" s="175" t="s">
        <v>93</v>
      </c>
      <c r="B55" s="160"/>
      <c r="C55" s="220" t="s">
        <v>106</v>
      </c>
      <c r="D55" s="220" t="s">
        <v>106</v>
      </c>
      <c r="E55" s="220" t="s">
        <v>106</v>
      </c>
      <c r="F55" s="220" t="s">
        <v>106</v>
      </c>
      <c r="G55" s="220" t="s">
        <v>106</v>
      </c>
      <c r="H55" s="220" t="s">
        <v>106</v>
      </c>
      <c r="I55" s="220" t="s">
        <v>106</v>
      </c>
      <c r="J55" s="220" t="s">
        <v>106</v>
      </c>
      <c r="K55" s="220" t="s">
        <v>106</v>
      </c>
      <c r="L55" s="220">
        <v>0.009</v>
      </c>
      <c r="M55" s="234">
        <v>0.017</v>
      </c>
      <c r="N55" s="169"/>
    </row>
    <row r="56" spans="1:14" ht="12.75" customHeight="1">
      <c r="A56" s="175" t="s">
        <v>94</v>
      </c>
      <c r="B56" s="160"/>
      <c r="C56" s="220" t="s">
        <v>106</v>
      </c>
      <c r="D56" s="220" t="s">
        <v>106</v>
      </c>
      <c r="E56" s="220" t="s">
        <v>106</v>
      </c>
      <c r="F56" s="220" t="s">
        <v>106</v>
      </c>
      <c r="G56" s="220" t="s">
        <v>106</v>
      </c>
      <c r="H56" s="220" t="s">
        <v>106</v>
      </c>
      <c r="I56" s="220" t="s">
        <v>106</v>
      </c>
      <c r="J56" s="220" t="s">
        <v>106</v>
      </c>
      <c r="K56" s="220" t="s">
        <v>106</v>
      </c>
      <c r="L56" s="220">
        <v>0.084</v>
      </c>
      <c r="M56" s="234">
        <v>0.127</v>
      </c>
      <c r="N56" s="169"/>
    </row>
    <row r="57" spans="1:14" ht="12.75" customHeight="1">
      <c r="A57" s="175" t="s">
        <v>95</v>
      </c>
      <c r="B57" s="160"/>
      <c r="C57" s="220" t="s">
        <v>106</v>
      </c>
      <c r="D57" s="220" t="s">
        <v>106</v>
      </c>
      <c r="E57" s="220" t="s">
        <v>106</v>
      </c>
      <c r="F57" s="220" t="s">
        <v>106</v>
      </c>
      <c r="G57" s="220" t="s">
        <v>106</v>
      </c>
      <c r="H57" s="220" t="s">
        <v>106</v>
      </c>
      <c r="I57" s="220" t="s">
        <v>106</v>
      </c>
      <c r="J57" s="220" t="s">
        <v>106</v>
      </c>
      <c r="K57" s="220" t="s">
        <v>106</v>
      </c>
      <c r="L57" s="220">
        <v>0.009</v>
      </c>
      <c r="M57" s="234">
        <v>0.012</v>
      </c>
      <c r="N57" s="169"/>
    </row>
    <row r="58" spans="1:14" ht="12.75" customHeight="1">
      <c r="A58" s="175"/>
      <c r="B58" s="160"/>
      <c r="C58" s="220" t="s">
        <v>106</v>
      </c>
      <c r="D58" s="220" t="s">
        <v>106</v>
      </c>
      <c r="E58" s="220" t="s">
        <v>106</v>
      </c>
      <c r="F58" s="220" t="s">
        <v>106</v>
      </c>
      <c r="G58" s="220" t="s">
        <v>106</v>
      </c>
      <c r="H58" s="220" t="s">
        <v>106</v>
      </c>
      <c r="I58" s="220" t="s">
        <v>106</v>
      </c>
      <c r="J58" s="220" t="s">
        <v>106</v>
      </c>
      <c r="K58" s="220" t="s">
        <v>106</v>
      </c>
      <c r="L58" s="220"/>
      <c r="M58" s="234"/>
      <c r="N58" s="169"/>
    </row>
    <row r="59" spans="1:14" ht="12.75" customHeight="1">
      <c r="A59" s="173" t="s">
        <v>155</v>
      </c>
      <c r="B59" s="160"/>
      <c r="C59" s="81" t="s">
        <v>106</v>
      </c>
      <c r="D59" s="81" t="s">
        <v>106</v>
      </c>
      <c r="E59" s="81" t="s">
        <v>106</v>
      </c>
      <c r="F59" s="81" t="s">
        <v>106</v>
      </c>
      <c r="G59" s="81" t="s">
        <v>106</v>
      </c>
      <c r="H59" s="81" t="s">
        <v>106</v>
      </c>
      <c r="I59" s="81" t="s">
        <v>106</v>
      </c>
      <c r="J59" s="81" t="s">
        <v>106</v>
      </c>
      <c r="K59" s="81" t="s">
        <v>106</v>
      </c>
      <c r="L59" s="81">
        <v>0.29300000000000004</v>
      </c>
      <c r="M59" s="233">
        <v>0.399</v>
      </c>
      <c r="N59" s="169"/>
    </row>
    <row r="60" spans="1:14" ht="12.75" customHeight="1">
      <c r="A60" s="175"/>
      <c r="B60" s="160"/>
      <c r="C60" s="220"/>
      <c r="D60" s="35"/>
      <c r="E60" s="84"/>
      <c r="F60" s="84"/>
      <c r="G60" s="84"/>
      <c r="H60" s="84"/>
      <c r="I60" s="84"/>
      <c r="J60" s="84"/>
      <c r="K60" s="35"/>
      <c r="L60" s="35"/>
      <c r="N60" s="169"/>
    </row>
    <row r="61" spans="1:13" ht="12.75" customHeight="1">
      <c r="A61" s="180" t="s">
        <v>96</v>
      </c>
      <c r="B61" s="167"/>
      <c r="C61" s="276"/>
      <c r="D61" s="276"/>
      <c r="E61" s="276"/>
      <c r="F61" s="276"/>
      <c r="G61" s="276"/>
      <c r="H61" s="276"/>
      <c r="I61" s="276"/>
      <c r="J61" s="276"/>
      <c r="K61" s="276"/>
      <c r="L61" s="276"/>
      <c r="M61" s="277"/>
    </row>
    <row r="62" spans="1:13" ht="12.75" customHeight="1">
      <c r="A62" s="173" t="s">
        <v>97</v>
      </c>
      <c r="B62" s="162"/>
      <c r="C62" s="81" t="s">
        <v>106</v>
      </c>
      <c r="D62" s="81" t="s">
        <v>106</v>
      </c>
      <c r="E62" s="81" t="s">
        <v>106</v>
      </c>
      <c r="F62" s="81" t="s">
        <v>106</v>
      </c>
      <c r="G62" s="81" t="s">
        <v>106</v>
      </c>
      <c r="H62" s="81" t="s">
        <v>106</v>
      </c>
      <c r="I62" s="81" t="s">
        <v>106</v>
      </c>
      <c r="J62" s="81" t="s">
        <v>106</v>
      </c>
      <c r="K62" s="81" t="s">
        <v>106</v>
      </c>
      <c r="L62" s="85">
        <v>0.222</v>
      </c>
      <c r="M62" s="247">
        <v>0.351</v>
      </c>
    </row>
    <row r="63" spans="1:12" ht="12.75" customHeight="1">
      <c r="A63" s="83" t="s">
        <v>156</v>
      </c>
      <c r="B63" s="151"/>
      <c r="C63" s="222"/>
      <c r="D63" s="35"/>
      <c r="E63" s="84"/>
      <c r="F63" s="84"/>
      <c r="G63" s="84"/>
      <c r="H63" s="84"/>
      <c r="I63" s="84"/>
      <c r="J63" s="84"/>
      <c r="K63" s="35"/>
      <c r="L63" s="35"/>
    </row>
    <row r="64" spans="1:13" ht="12.75" customHeight="1">
      <c r="A64" s="173" t="s">
        <v>97</v>
      </c>
      <c r="B64" s="155"/>
      <c r="C64" s="232" t="s">
        <v>106</v>
      </c>
      <c r="D64" s="232" t="s">
        <v>106</v>
      </c>
      <c r="E64" s="232" t="s">
        <v>106</v>
      </c>
      <c r="F64" s="232" t="s">
        <v>106</v>
      </c>
      <c r="G64" s="232" t="s">
        <v>106</v>
      </c>
      <c r="H64" s="232" t="s">
        <v>106</v>
      </c>
      <c r="I64" s="232" t="s">
        <v>106</v>
      </c>
      <c r="J64" s="232" t="s">
        <v>106</v>
      </c>
      <c r="K64" s="232" t="s">
        <v>106</v>
      </c>
      <c r="L64" s="232">
        <v>0.515</v>
      </c>
      <c r="M64" s="243">
        <v>0.75</v>
      </c>
    </row>
    <row r="65" spans="1:13" ht="12.75" customHeight="1">
      <c r="A65" s="181"/>
      <c r="B65" s="168"/>
      <c r="C65" s="193"/>
      <c r="D65" s="193"/>
      <c r="E65" s="193"/>
      <c r="F65" s="193"/>
      <c r="G65" s="193"/>
      <c r="H65" s="193"/>
      <c r="I65" s="193"/>
      <c r="J65" s="193"/>
      <c r="K65" s="193"/>
      <c r="L65" s="193"/>
      <c r="M65" s="244"/>
    </row>
    <row r="66" spans="1:13" ht="12.75" customHeight="1">
      <c r="A66" s="182"/>
      <c r="B66" s="162"/>
      <c r="C66" s="192"/>
      <c r="D66" s="192"/>
      <c r="E66" s="192"/>
      <c r="F66" s="192"/>
      <c r="G66" s="192"/>
      <c r="H66" s="192"/>
      <c r="I66" s="192"/>
      <c r="J66" s="192"/>
      <c r="K66" s="192"/>
      <c r="L66" s="192"/>
      <c r="M66" s="245"/>
    </row>
    <row r="67" spans="1:14" ht="12.75" customHeight="1">
      <c r="A67" s="86" t="s">
        <v>6</v>
      </c>
      <c r="B67" s="163"/>
      <c r="C67" s="195"/>
      <c r="D67" s="187"/>
      <c r="E67" s="187"/>
      <c r="F67" s="187"/>
      <c r="G67" s="187"/>
      <c r="H67" s="187"/>
      <c r="I67" s="187"/>
      <c r="J67" s="187"/>
      <c r="K67" s="187"/>
      <c r="L67" s="187"/>
      <c r="M67" s="246"/>
      <c r="N67" s="169"/>
    </row>
    <row r="68" spans="1:14" s="171" customFormat="1" ht="12.75" customHeight="1">
      <c r="A68" s="183" t="s">
        <v>86</v>
      </c>
      <c r="B68" s="166"/>
      <c r="C68" s="191"/>
      <c r="D68" s="191"/>
      <c r="E68" s="191"/>
      <c r="F68" s="191"/>
      <c r="G68" s="191"/>
      <c r="H68" s="191"/>
      <c r="I68" s="191"/>
      <c r="J68" s="191"/>
      <c r="K68" s="191"/>
      <c r="L68" s="191"/>
      <c r="M68" s="240"/>
      <c r="N68" s="170"/>
    </row>
    <row r="69" spans="1:13" ht="12.75" customHeight="1">
      <c r="A69" s="84" t="s">
        <v>87</v>
      </c>
      <c r="B69" s="166"/>
      <c r="C69" s="84">
        <v>21.934</v>
      </c>
      <c r="D69" s="84">
        <v>27.554</v>
      </c>
      <c r="E69" s="84">
        <v>34.375</v>
      </c>
      <c r="F69" s="84">
        <v>46.832</v>
      </c>
      <c r="G69" s="84">
        <v>57.224</v>
      </c>
      <c r="H69" s="84">
        <v>54.4</v>
      </c>
      <c r="I69" s="84">
        <v>42.668</v>
      </c>
      <c r="J69" s="84">
        <v>28.707</v>
      </c>
      <c r="K69" s="84">
        <v>22.556</v>
      </c>
      <c r="L69" s="84">
        <v>17.836</v>
      </c>
      <c r="M69" s="197">
        <v>13.466000000000001</v>
      </c>
    </row>
    <row r="70" spans="1:13" ht="12.75">
      <c r="A70" s="84" t="s">
        <v>88</v>
      </c>
      <c r="B70" s="166"/>
      <c r="C70" s="84">
        <v>1.198</v>
      </c>
      <c r="D70" s="84">
        <v>1.301</v>
      </c>
      <c r="E70" s="84">
        <v>1.496</v>
      </c>
      <c r="F70" s="84">
        <v>1.698</v>
      </c>
      <c r="G70" s="84">
        <v>1.87</v>
      </c>
      <c r="H70" s="84">
        <v>1.96</v>
      </c>
      <c r="I70" s="84">
        <v>1.748</v>
      </c>
      <c r="J70" s="84">
        <v>1.548</v>
      </c>
      <c r="K70" s="84">
        <v>1.364</v>
      </c>
      <c r="L70" s="84">
        <v>1.498</v>
      </c>
      <c r="M70" s="197">
        <v>1.422</v>
      </c>
    </row>
    <row r="71" spans="1:13" ht="12.75">
      <c r="A71" s="84" t="s">
        <v>89</v>
      </c>
      <c r="B71" s="166"/>
      <c r="C71" s="84">
        <v>5.816</v>
      </c>
      <c r="D71" s="84">
        <v>5.593</v>
      </c>
      <c r="E71" s="84">
        <v>5.531000000000001</v>
      </c>
      <c r="F71" s="84">
        <v>6.257</v>
      </c>
      <c r="G71" s="84">
        <v>7.364</v>
      </c>
      <c r="H71" s="84">
        <v>7.428</v>
      </c>
      <c r="I71" s="84">
        <v>5.803000000000001</v>
      </c>
      <c r="J71" s="84">
        <v>4.554</v>
      </c>
      <c r="K71" s="84">
        <v>3.583</v>
      </c>
      <c r="L71" s="84">
        <v>3.383</v>
      </c>
      <c r="M71" s="197">
        <v>2.726</v>
      </c>
    </row>
    <row r="72" spans="1:13" ht="12.75">
      <c r="A72" s="84" t="s">
        <v>90</v>
      </c>
      <c r="B72" s="166"/>
      <c r="C72" s="84">
        <v>0.455</v>
      </c>
      <c r="D72" s="84">
        <v>0.44099999999999995</v>
      </c>
      <c r="E72" s="84">
        <v>0.415</v>
      </c>
      <c r="F72" s="84">
        <v>0.589</v>
      </c>
      <c r="G72" s="84">
        <v>0.7210000000000001</v>
      </c>
      <c r="H72" s="84">
        <v>0.648</v>
      </c>
      <c r="I72" s="84">
        <v>0.438</v>
      </c>
      <c r="J72" s="84">
        <v>0.219</v>
      </c>
      <c r="K72" s="84">
        <v>0.208</v>
      </c>
      <c r="L72" s="84">
        <v>0.268</v>
      </c>
      <c r="M72" s="197">
        <v>0.184</v>
      </c>
    </row>
    <row r="73" spans="1:13" ht="12.75">
      <c r="A73" s="84" t="s">
        <v>91</v>
      </c>
      <c r="B73" s="166"/>
      <c r="C73" s="84">
        <v>56.458</v>
      </c>
      <c r="D73" s="84">
        <v>53.066</v>
      </c>
      <c r="E73" s="84">
        <v>59.924</v>
      </c>
      <c r="F73" s="84">
        <v>65.99199999999999</v>
      </c>
      <c r="G73" s="84">
        <v>70.99</v>
      </c>
      <c r="H73" s="84">
        <v>75.548</v>
      </c>
      <c r="I73" s="84">
        <v>64.99</v>
      </c>
      <c r="J73" s="84">
        <v>63.022999999999996</v>
      </c>
      <c r="K73" s="84">
        <v>50.007999999999996</v>
      </c>
      <c r="L73" s="84">
        <v>44.278</v>
      </c>
      <c r="M73" s="197">
        <v>36.17</v>
      </c>
    </row>
    <row r="74" spans="1:15" ht="12.75">
      <c r="A74" s="84" t="s">
        <v>92</v>
      </c>
      <c r="B74" s="166"/>
      <c r="C74" s="84">
        <v>5.308999999999999</v>
      </c>
      <c r="D74" s="84">
        <v>5.493</v>
      </c>
      <c r="E74" s="84">
        <v>5.859</v>
      </c>
      <c r="F74" s="84">
        <v>6.655</v>
      </c>
      <c r="G74" s="84">
        <v>7.87</v>
      </c>
      <c r="H74" s="84">
        <v>8.593</v>
      </c>
      <c r="I74" s="84">
        <v>8.334</v>
      </c>
      <c r="J74" s="84">
        <v>7.417999999999999</v>
      </c>
      <c r="K74" s="84">
        <v>6.49</v>
      </c>
      <c r="L74" s="84">
        <v>5.6419999999999995</v>
      </c>
      <c r="M74" s="197">
        <v>5.091</v>
      </c>
      <c r="N74" s="148"/>
      <c r="O74" s="146"/>
    </row>
    <row r="75" spans="1:13" ht="12.75">
      <c r="A75" s="84" t="s">
        <v>93</v>
      </c>
      <c r="B75" s="166"/>
      <c r="C75" s="84">
        <v>3.149</v>
      </c>
      <c r="D75" s="84">
        <v>3.426</v>
      </c>
      <c r="E75" s="84">
        <v>5.075</v>
      </c>
      <c r="F75" s="84">
        <v>6.6419999999999995</v>
      </c>
      <c r="G75" s="84">
        <v>8.847999999999999</v>
      </c>
      <c r="H75" s="84">
        <v>9.047</v>
      </c>
      <c r="I75" s="84">
        <v>8.143</v>
      </c>
      <c r="J75" s="84">
        <v>6.737</v>
      </c>
      <c r="K75" s="84">
        <v>5.26</v>
      </c>
      <c r="L75" s="84">
        <v>4.813000000000001</v>
      </c>
      <c r="M75" s="197">
        <v>4.067</v>
      </c>
    </row>
    <row r="76" spans="1:13" ht="12.75">
      <c r="A76" s="84" t="s">
        <v>94</v>
      </c>
      <c r="B76" s="166"/>
      <c r="C76" s="84">
        <v>43.122</v>
      </c>
      <c r="D76" s="84">
        <v>45.370999999999995</v>
      </c>
      <c r="E76" s="84">
        <v>36.744</v>
      </c>
      <c r="F76" s="84">
        <v>33.316</v>
      </c>
      <c r="G76" s="84">
        <v>36.96</v>
      </c>
      <c r="H76" s="84">
        <v>41.293</v>
      </c>
      <c r="I76" s="84">
        <v>46.419</v>
      </c>
      <c r="J76" s="84">
        <v>45.069</v>
      </c>
      <c r="K76" s="84">
        <v>41.286</v>
      </c>
      <c r="L76" s="84">
        <v>42.263000000000005</v>
      </c>
      <c r="M76" s="197">
        <v>40.148</v>
      </c>
    </row>
    <row r="77" spans="1:13" ht="12.75">
      <c r="A77" s="35" t="s">
        <v>95</v>
      </c>
      <c r="C77" s="35">
        <v>4.36</v>
      </c>
      <c r="D77" s="35">
        <v>4.959</v>
      </c>
      <c r="E77" s="35">
        <v>5.9159999999999995</v>
      </c>
      <c r="F77" s="35">
        <v>6.455</v>
      </c>
      <c r="G77" s="35">
        <v>8.885</v>
      </c>
      <c r="H77" s="35">
        <v>10.175</v>
      </c>
      <c r="I77" s="35">
        <v>9.102</v>
      </c>
      <c r="J77" s="35">
        <v>8.159</v>
      </c>
      <c r="K77" s="35">
        <v>7.074</v>
      </c>
      <c r="L77" s="35">
        <v>6.5440000000000005</v>
      </c>
      <c r="M77" s="197">
        <v>5.165</v>
      </c>
    </row>
    <row r="78" spans="3:12" ht="12.75">
      <c r="C78" s="35"/>
      <c r="D78" s="35"/>
      <c r="E78" s="35"/>
      <c r="F78" s="35"/>
      <c r="G78" s="35"/>
      <c r="H78" s="35"/>
      <c r="I78" s="35"/>
      <c r="J78" s="35"/>
      <c r="K78" s="35"/>
      <c r="L78" s="35"/>
    </row>
    <row r="79" spans="1:13" ht="14.25">
      <c r="A79" s="85" t="s">
        <v>155</v>
      </c>
      <c r="C79" s="85">
        <v>141.801</v>
      </c>
      <c r="D79" s="85">
        <v>147.204</v>
      </c>
      <c r="E79" s="85">
        <v>155.335</v>
      </c>
      <c r="F79" s="85">
        <v>174.436</v>
      </c>
      <c r="G79" s="85">
        <v>200.73199999999997</v>
      </c>
      <c r="H79" s="85">
        <v>209.09199999999998</v>
      </c>
      <c r="I79" s="85">
        <v>187.645</v>
      </c>
      <c r="J79" s="85">
        <v>165.434</v>
      </c>
      <c r="K79" s="85">
        <v>137.829</v>
      </c>
      <c r="L79" s="85">
        <v>126.525</v>
      </c>
      <c r="M79" s="247">
        <v>108.43900000000001</v>
      </c>
    </row>
    <row r="80" spans="3:12" ht="12.75">
      <c r="C80" s="35"/>
      <c r="D80" s="35"/>
      <c r="E80" s="35"/>
      <c r="F80" s="35"/>
      <c r="G80" s="35"/>
      <c r="H80" s="35"/>
      <c r="I80" s="35"/>
      <c r="J80" s="35"/>
      <c r="K80" s="35"/>
      <c r="L80" s="35"/>
    </row>
    <row r="81" spans="1:12" ht="12.75">
      <c r="A81" s="179" t="s">
        <v>96</v>
      </c>
      <c r="C81" s="35"/>
      <c r="D81" s="35"/>
      <c r="E81" s="35"/>
      <c r="F81" s="35"/>
      <c r="G81" s="35"/>
      <c r="H81" s="35"/>
      <c r="I81" s="35"/>
      <c r="J81" s="35"/>
      <c r="K81" s="35"/>
      <c r="L81" s="35"/>
    </row>
    <row r="82" spans="1:13" ht="12.75">
      <c r="A82" s="85" t="s">
        <v>97</v>
      </c>
      <c r="C82" s="85">
        <v>83.191</v>
      </c>
      <c r="D82" s="85">
        <v>87.489</v>
      </c>
      <c r="E82" s="85">
        <v>98.93199999999999</v>
      </c>
      <c r="F82" s="85">
        <v>109.906</v>
      </c>
      <c r="G82" s="85">
        <v>138.66</v>
      </c>
      <c r="H82" s="85">
        <v>158.201</v>
      </c>
      <c r="I82" s="85">
        <v>149.993</v>
      </c>
      <c r="J82" s="85">
        <v>136.29</v>
      </c>
      <c r="K82" s="85">
        <v>112.767</v>
      </c>
      <c r="L82" s="85">
        <v>108.479</v>
      </c>
      <c r="M82" s="247">
        <v>97.22900000000001</v>
      </c>
    </row>
    <row r="83" spans="1:13" ht="14.25">
      <c r="A83" s="179" t="s">
        <v>156</v>
      </c>
      <c r="C83" s="225"/>
      <c r="D83" s="225"/>
      <c r="E83" s="225"/>
      <c r="F83" s="225"/>
      <c r="G83" s="225"/>
      <c r="H83" s="225"/>
      <c r="I83" s="225"/>
      <c r="J83" s="225"/>
      <c r="K83" s="225"/>
      <c r="L83" s="225"/>
      <c r="M83" s="237"/>
    </row>
    <row r="84" spans="1:14" s="210" customFormat="1" ht="12.75">
      <c r="A84" s="247" t="s">
        <v>97</v>
      </c>
      <c r="B84" s="247"/>
      <c r="C84" s="238">
        <v>224.992</v>
      </c>
      <c r="D84" s="238">
        <v>234.69299999999998</v>
      </c>
      <c r="E84" s="238">
        <v>254.267</v>
      </c>
      <c r="F84" s="238">
        <v>284.342</v>
      </c>
      <c r="G84" s="238">
        <v>339.392</v>
      </c>
      <c r="H84" s="238">
        <v>367.293</v>
      </c>
      <c r="I84" s="238">
        <v>337.638</v>
      </c>
      <c r="J84" s="238">
        <v>301.724</v>
      </c>
      <c r="K84" s="238">
        <v>250.596</v>
      </c>
      <c r="L84" s="238">
        <v>235.00400000000002</v>
      </c>
      <c r="M84" s="238">
        <v>205.668</v>
      </c>
      <c r="N84" s="248"/>
    </row>
    <row r="86" ht="12.75">
      <c r="A86" s="35" t="s">
        <v>107</v>
      </c>
    </row>
    <row r="87" ht="12.75">
      <c r="A87" s="35" t="s">
        <v>108</v>
      </c>
    </row>
    <row r="88" ht="12.75">
      <c r="A88" s="35" t="s">
        <v>109</v>
      </c>
    </row>
  </sheetData>
  <printOptions/>
  <pageMargins left="0.9055118110236221" right="1.1811023622047245" top="0.984251968503937" bottom="0.5118110236220472" header="0.5118110236220472" footer="0.2362204724409449"/>
  <pageSetup fitToHeight="1" fitToWidth="1"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sheetPr codeName="Sheet14">
    <tabColor indexed="50"/>
    <pageSetUpPr fitToPage="1"/>
  </sheetPr>
  <dimension ref="A1:P51"/>
  <sheetViews>
    <sheetView zoomScale="85" zoomScaleNormal="85" workbookViewId="0" topLeftCell="A1">
      <selection activeCell="A2" sqref="A2"/>
    </sheetView>
  </sheetViews>
  <sheetFormatPr defaultColWidth="11.00390625" defaultRowHeight="12.75"/>
  <cols>
    <col min="1" max="1" width="34.57421875" style="88" customWidth="1"/>
    <col min="2" max="2" width="11.140625" style="249" customWidth="1"/>
    <col min="3" max="3" width="1.7109375" style="249" customWidth="1"/>
    <col min="4" max="4" width="13.421875" style="249" customWidth="1"/>
    <col min="5" max="6" width="9.7109375" style="249" customWidth="1"/>
    <col min="7" max="7" width="1.57421875" style="249" customWidth="1"/>
    <col min="8" max="8" width="18.7109375" style="249" customWidth="1"/>
    <col min="9" max="10" width="9.7109375" style="249" customWidth="1"/>
    <col min="11" max="11" width="6.8515625" style="89" customWidth="1"/>
    <col min="12" max="12" width="5.8515625" style="88" customWidth="1"/>
    <col min="13" max="16384" width="11.00390625" style="88" customWidth="1"/>
  </cols>
  <sheetData>
    <row r="1" ht="12.75" customHeight="1">
      <c r="A1" s="87" t="s">
        <v>153</v>
      </c>
    </row>
    <row r="2" ht="12.75" customHeight="1"/>
    <row r="3" spans="1:11" ht="12.75" customHeight="1">
      <c r="A3" s="91" t="s">
        <v>0</v>
      </c>
      <c r="B3" s="250"/>
      <c r="C3" s="250"/>
      <c r="D3" s="452" t="s">
        <v>110</v>
      </c>
      <c r="E3" s="453"/>
      <c r="F3" s="453"/>
      <c r="G3" s="453"/>
      <c r="H3" s="453"/>
      <c r="I3" s="453"/>
      <c r="J3" s="453"/>
      <c r="K3" s="68"/>
    </row>
    <row r="4" spans="3:11" ht="12.75" customHeight="1">
      <c r="C4" s="251"/>
      <c r="D4" s="457" t="s">
        <v>7</v>
      </c>
      <c r="E4" s="457"/>
      <c r="F4" s="457"/>
      <c r="H4" s="458" t="s">
        <v>8</v>
      </c>
      <c r="I4" s="458"/>
      <c r="J4" s="458"/>
      <c r="K4" s="94"/>
    </row>
    <row r="5" spans="2:11" ht="12.75" customHeight="1">
      <c r="B5" s="251" t="s">
        <v>111</v>
      </c>
      <c r="E5" s="251" t="s">
        <v>112</v>
      </c>
      <c r="F5" s="251" t="s">
        <v>113</v>
      </c>
      <c r="G5" s="251"/>
      <c r="I5" s="251" t="s">
        <v>112</v>
      </c>
      <c r="J5" s="251" t="s">
        <v>113</v>
      </c>
      <c r="K5" s="95"/>
    </row>
    <row r="6" spans="1:11" ht="12.75" customHeight="1">
      <c r="A6" s="92"/>
      <c r="B6" s="252" t="s">
        <v>138</v>
      </c>
      <c r="D6" s="253" t="s">
        <v>114</v>
      </c>
      <c r="E6" s="254" t="s">
        <v>132</v>
      </c>
      <c r="F6" s="253" t="s">
        <v>115</v>
      </c>
      <c r="G6" s="251"/>
      <c r="H6" s="253" t="s">
        <v>114</v>
      </c>
      <c r="I6" s="254" t="s">
        <v>132</v>
      </c>
      <c r="J6" s="254" t="s">
        <v>115</v>
      </c>
      <c r="K6" s="98"/>
    </row>
    <row r="7" ht="12.75" customHeight="1"/>
    <row r="8" spans="2:11" ht="12.75" customHeight="1">
      <c r="B8" s="456" t="s">
        <v>116</v>
      </c>
      <c r="C8" s="456"/>
      <c r="D8" s="456"/>
      <c r="E8" s="456"/>
      <c r="F8" s="456"/>
      <c r="G8" s="456"/>
      <c r="H8" s="456"/>
      <c r="I8" s="456"/>
      <c r="J8" s="456"/>
      <c r="K8" s="94"/>
    </row>
    <row r="9" spans="1:8" ht="12.75" customHeight="1">
      <c r="A9" s="87" t="s">
        <v>86</v>
      </c>
      <c r="B9" s="255"/>
      <c r="C9" s="255"/>
      <c r="D9" s="255"/>
      <c r="H9" s="255"/>
    </row>
    <row r="10" spans="1:11" ht="12.75" customHeight="1">
      <c r="A10" s="99" t="s">
        <v>87</v>
      </c>
      <c r="B10" s="256">
        <v>13.466</v>
      </c>
      <c r="C10" s="256"/>
      <c r="D10" s="256">
        <v>9.614</v>
      </c>
      <c r="E10" s="256">
        <v>2.085</v>
      </c>
      <c r="F10" s="256">
        <v>7.529</v>
      </c>
      <c r="G10" s="257"/>
      <c r="H10" s="256">
        <v>3.794</v>
      </c>
      <c r="I10" s="256">
        <v>0.672</v>
      </c>
      <c r="J10" s="256">
        <v>3.122</v>
      </c>
      <c r="K10" s="100"/>
    </row>
    <row r="11" spans="1:11" ht="12.75" customHeight="1">
      <c r="A11" s="99" t="s">
        <v>88</v>
      </c>
      <c r="B11" s="256">
        <v>1.422</v>
      </c>
      <c r="C11" s="257"/>
      <c r="D11" s="256">
        <v>1.3679999999999999</v>
      </c>
      <c r="E11" s="256">
        <v>0.389</v>
      </c>
      <c r="F11" s="256">
        <v>0.979</v>
      </c>
      <c r="G11" s="257"/>
      <c r="H11" s="256">
        <v>0.049</v>
      </c>
      <c r="I11" s="256">
        <v>0.01</v>
      </c>
      <c r="J11" s="256">
        <v>0.039</v>
      </c>
      <c r="K11" s="100"/>
    </row>
    <row r="12" spans="1:11" ht="12.75" customHeight="1">
      <c r="A12" s="99" t="s">
        <v>89</v>
      </c>
      <c r="B12" s="256">
        <v>2.726</v>
      </c>
      <c r="C12" s="257"/>
      <c r="D12" s="256">
        <v>2.39</v>
      </c>
      <c r="E12" s="256">
        <v>1.198</v>
      </c>
      <c r="F12" s="256">
        <v>1.192</v>
      </c>
      <c r="G12" s="257"/>
      <c r="H12" s="256">
        <v>0.323</v>
      </c>
      <c r="I12" s="256">
        <v>0.155</v>
      </c>
      <c r="J12" s="256">
        <v>0.168</v>
      </c>
      <c r="K12" s="100"/>
    </row>
    <row r="13" spans="1:11" ht="12.75" customHeight="1">
      <c r="A13" s="99" t="s">
        <v>90</v>
      </c>
      <c r="B13" s="256">
        <v>0.184</v>
      </c>
      <c r="C13" s="257"/>
      <c r="D13" s="256">
        <v>0.15899999999999997</v>
      </c>
      <c r="E13" s="256">
        <v>0.143</v>
      </c>
      <c r="F13" s="256">
        <v>0.016</v>
      </c>
      <c r="G13" s="257"/>
      <c r="H13" s="256">
        <v>0.024</v>
      </c>
      <c r="I13" s="256">
        <v>0.02</v>
      </c>
      <c r="J13" s="256">
        <v>0.004</v>
      </c>
      <c r="K13" s="100"/>
    </row>
    <row r="14" spans="1:11" ht="12.75" customHeight="1">
      <c r="A14" s="99" t="s">
        <v>91</v>
      </c>
      <c r="B14" s="256">
        <v>36.17</v>
      </c>
      <c r="C14" s="257"/>
      <c r="D14" s="256">
        <v>23.287</v>
      </c>
      <c r="E14" s="256">
        <v>5.396</v>
      </c>
      <c r="F14" s="256">
        <v>17.891</v>
      </c>
      <c r="G14" s="257"/>
      <c r="H14" s="256">
        <v>12.744</v>
      </c>
      <c r="I14" s="256">
        <v>2.834</v>
      </c>
      <c r="J14" s="256">
        <v>9.91</v>
      </c>
      <c r="K14" s="100"/>
    </row>
    <row r="15" spans="1:11" ht="12.75" customHeight="1">
      <c r="A15" s="99" t="s">
        <v>92</v>
      </c>
      <c r="B15" s="256">
        <v>5.091</v>
      </c>
      <c r="C15" s="257"/>
      <c r="D15" s="256">
        <v>3.3280000000000003</v>
      </c>
      <c r="E15" s="256">
        <v>0.232</v>
      </c>
      <c r="F15" s="256">
        <v>3.096</v>
      </c>
      <c r="G15" s="257"/>
      <c r="H15" s="256">
        <v>1.736</v>
      </c>
      <c r="I15" s="256">
        <v>0.111</v>
      </c>
      <c r="J15" s="256">
        <v>1.625</v>
      </c>
      <c r="K15" s="100"/>
    </row>
    <row r="16" spans="1:11" ht="12.75" customHeight="1">
      <c r="A16" s="99" t="s">
        <v>93</v>
      </c>
      <c r="B16" s="256">
        <v>4.067</v>
      </c>
      <c r="C16" s="257"/>
      <c r="D16" s="256">
        <v>3.3810000000000002</v>
      </c>
      <c r="E16" s="256">
        <v>1.051</v>
      </c>
      <c r="F16" s="256">
        <v>2.33</v>
      </c>
      <c r="G16" s="257"/>
      <c r="H16" s="256">
        <v>0.669</v>
      </c>
      <c r="I16" s="256">
        <v>0.196</v>
      </c>
      <c r="J16" s="256">
        <v>0.473</v>
      </c>
      <c r="K16" s="100"/>
    </row>
    <row r="17" spans="1:13" ht="12.75" customHeight="1">
      <c r="A17" s="99" t="s">
        <v>94</v>
      </c>
      <c r="B17" s="256">
        <v>40.148</v>
      </c>
      <c r="C17" s="257"/>
      <c r="D17" s="256">
        <v>35.137</v>
      </c>
      <c r="E17" s="256">
        <v>4.71</v>
      </c>
      <c r="F17" s="256">
        <v>30.427</v>
      </c>
      <c r="G17" s="257"/>
      <c r="H17" s="256">
        <v>4.8839999999999995</v>
      </c>
      <c r="I17" s="256">
        <v>0.481</v>
      </c>
      <c r="J17" s="256">
        <v>4.403</v>
      </c>
      <c r="K17" s="149"/>
      <c r="L17" s="150"/>
      <c r="M17" s="150"/>
    </row>
    <row r="18" spans="1:11" ht="12.75" customHeight="1">
      <c r="A18" s="101" t="s">
        <v>95</v>
      </c>
      <c r="B18" s="256">
        <v>5.165</v>
      </c>
      <c r="C18" s="257"/>
      <c r="D18" s="256">
        <v>4.277</v>
      </c>
      <c r="E18" s="256">
        <v>0.435</v>
      </c>
      <c r="F18" s="256">
        <v>3.842</v>
      </c>
      <c r="G18" s="257"/>
      <c r="H18" s="256">
        <v>0.876</v>
      </c>
      <c r="I18" s="256">
        <v>0.111</v>
      </c>
      <c r="J18" s="256">
        <v>0.778</v>
      </c>
      <c r="K18" s="100"/>
    </row>
    <row r="19" spans="1:11" ht="12.75" customHeight="1">
      <c r="A19" s="101"/>
      <c r="B19" s="258"/>
      <c r="C19" s="257"/>
      <c r="D19" s="258"/>
      <c r="E19" s="258"/>
      <c r="F19" s="258"/>
      <c r="G19" s="257"/>
      <c r="H19" s="258"/>
      <c r="I19" s="258"/>
      <c r="J19" s="258"/>
      <c r="K19" s="100"/>
    </row>
    <row r="20" spans="1:11" ht="12.75" customHeight="1">
      <c r="A20" s="102" t="s">
        <v>139</v>
      </c>
      <c r="B20" s="256">
        <v>108.439</v>
      </c>
      <c r="C20" s="257"/>
      <c r="D20" s="256">
        <v>82.941</v>
      </c>
      <c r="E20" s="256">
        <v>15.639000000000001</v>
      </c>
      <c r="F20" s="256">
        <v>67.302</v>
      </c>
      <c r="G20" s="257"/>
      <c r="H20" s="256">
        <v>25.099</v>
      </c>
      <c r="I20" s="256">
        <v>4.577000000000001</v>
      </c>
      <c r="J20" s="256">
        <v>20.522</v>
      </c>
      <c r="K20" s="100"/>
    </row>
    <row r="21" spans="1:11" s="143" customFormat="1" ht="12.75" customHeight="1">
      <c r="A21" s="103"/>
      <c r="B21" s="259"/>
      <c r="C21" s="257"/>
      <c r="D21" s="259"/>
      <c r="E21" s="259"/>
      <c r="F21" s="259"/>
      <c r="G21" s="257"/>
      <c r="H21" s="259"/>
      <c r="I21" s="259"/>
      <c r="J21" s="259"/>
      <c r="K21" s="104"/>
    </row>
    <row r="22" spans="1:11" ht="12.75" customHeight="1">
      <c r="A22" s="105" t="s">
        <v>133</v>
      </c>
      <c r="B22" s="260"/>
      <c r="C22" s="257"/>
      <c r="D22" s="260"/>
      <c r="E22" s="260"/>
      <c r="F22" s="260"/>
      <c r="G22" s="257"/>
      <c r="H22" s="260"/>
      <c r="I22" s="260"/>
      <c r="J22" s="260"/>
      <c r="K22" s="104"/>
    </row>
    <row r="23" spans="1:11" ht="12.75" customHeight="1">
      <c r="A23" s="91" t="s">
        <v>117</v>
      </c>
      <c r="B23" s="261">
        <v>97.229</v>
      </c>
      <c r="C23" s="257"/>
      <c r="D23" s="261">
        <v>74.561</v>
      </c>
      <c r="E23" s="261">
        <v>9.811</v>
      </c>
      <c r="F23" s="261">
        <v>64.75</v>
      </c>
      <c r="G23" s="257"/>
      <c r="H23" s="261">
        <v>22.317</v>
      </c>
      <c r="I23" s="261">
        <v>4.081</v>
      </c>
      <c r="J23" s="261">
        <v>18.236</v>
      </c>
      <c r="K23" s="100"/>
    </row>
    <row r="24" spans="1:11" ht="12.75" customHeight="1">
      <c r="A24" s="87" t="s">
        <v>134</v>
      </c>
      <c r="B24" s="256"/>
      <c r="C24" s="257"/>
      <c r="D24" s="256"/>
      <c r="E24" s="256"/>
      <c r="F24" s="256"/>
      <c r="G24" s="257"/>
      <c r="H24" s="256"/>
      <c r="I24" s="256"/>
      <c r="J24" s="256"/>
      <c r="K24" s="100"/>
    </row>
    <row r="25" spans="1:11" ht="12.75" customHeight="1">
      <c r="A25" s="102" t="s">
        <v>135</v>
      </c>
      <c r="B25" s="261">
        <v>205.668</v>
      </c>
      <c r="C25" s="257"/>
      <c r="D25" s="261">
        <v>157.502</v>
      </c>
      <c r="E25" s="261">
        <v>25.45</v>
      </c>
      <c r="F25" s="261">
        <v>132.05200000000002</v>
      </c>
      <c r="G25" s="257"/>
      <c r="H25" s="261">
        <v>47.416</v>
      </c>
      <c r="I25" s="261">
        <v>8.658000000000001</v>
      </c>
      <c r="J25" s="261">
        <v>38.757999999999996</v>
      </c>
      <c r="K25" s="100"/>
    </row>
    <row r="26" spans="1:11" s="143" customFormat="1" ht="12.75" customHeight="1">
      <c r="A26" s="106"/>
      <c r="B26" s="184"/>
      <c r="C26" s="184"/>
      <c r="D26" s="184"/>
      <c r="E26" s="184"/>
      <c r="F26" s="184"/>
      <c r="G26" s="184"/>
      <c r="H26" s="184"/>
      <c r="I26" s="184"/>
      <c r="J26" s="184"/>
      <c r="K26" s="104"/>
    </row>
    <row r="27" spans="2:11" ht="12.75" customHeight="1">
      <c r="B27" s="459" t="s">
        <v>118</v>
      </c>
      <c r="C27" s="459"/>
      <c r="D27" s="459"/>
      <c r="E27" s="459"/>
      <c r="F27" s="459"/>
      <c r="G27" s="459"/>
      <c r="H27" s="459"/>
      <c r="I27" s="459"/>
      <c r="J27" s="459"/>
      <c r="K27" s="107"/>
    </row>
    <row r="28" spans="1:11" ht="12.75" customHeight="1">
      <c r="A28" s="87" t="s">
        <v>86</v>
      </c>
      <c r="B28" s="255"/>
      <c r="C28" s="255"/>
      <c r="D28" s="255"/>
      <c r="E28" s="255"/>
      <c r="F28" s="255"/>
      <c r="G28" s="255"/>
      <c r="H28" s="255"/>
      <c r="I28" s="255"/>
      <c r="J28" s="255"/>
      <c r="K28" s="108"/>
    </row>
    <row r="29" spans="1:11" ht="12.75" customHeight="1">
      <c r="A29" s="99" t="s">
        <v>87</v>
      </c>
      <c r="B29" s="260">
        <v>26.45579567779961</v>
      </c>
      <c r="C29" s="260"/>
      <c r="D29" s="260">
        <v>22.470491994858012</v>
      </c>
      <c r="E29" s="260">
        <v>38.71866295264624</v>
      </c>
      <c r="F29" s="260">
        <v>20.13101604278075</v>
      </c>
      <c r="G29" s="260"/>
      <c r="H29" s="260">
        <v>47.795414462081126</v>
      </c>
      <c r="I29" s="260">
        <v>57.781599312123824</v>
      </c>
      <c r="J29" s="260">
        <v>46.08118081180812</v>
      </c>
      <c r="K29" s="109"/>
    </row>
    <row r="30" spans="1:11" ht="12.75" customHeight="1">
      <c r="A30" s="99" t="s">
        <v>88</v>
      </c>
      <c r="B30" s="260">
        <v>19.893676552881924</v>
      </c>
      <c r="C30" s="260"/>
      <c r="D30" s="260">
        <v>19.514978601997147</v>
      </c>
      <c r="E30" s="260">
        <v>48.14356435643564</v>
      </c>
      <c r="F30" s="260">
        <v>15.785230570783618</v>
      </c>
      <c r="G30" s="260"/>
      <c r="H30" s="267">
        <v>39.83739837398374</v>
      </c>
      <c r="I30" s="267">
        <v>76.92307692307693</v>
      </c>
      <c r="J30" s="267">
        <v>35.45454545454545</v>
      </c>
      <c r="K30" s="109"/>
    </row>
    <row r="31" spans="1:14" ht="12.75" customHeight="1">
      <c r="A31" s="99" t="s">
        <v>89</v>
      </c>
      <c r="B31" s="260">
        <v>10.564663023679417</v>
      </c>
      <c r="C31" s="260"/>
      <c r="D31" s="260">
        <v>9.847548413679439</v>
      </c>
      <c r="E31" s="260">
        <v>24.932362122788764</v>
      </c>
      <c r="F31" s="260">
        <v>6.123811970202929</v>
      </c>
      <c r="G31" s="260"/>
      <c r="H31" s="260">
        <v>22.746478873239436</v>
      </c>
      <c r="I31" s="260">
        <v>39.64194373401534</v>
      </c>
      <c r="J31" s="260">
        <v>16.3265306122449</v>
      </c>
      <c r="K31" s="109"/>
      <c r="L31" s="144"/>
      <c r="M31" s="144"/>
      <c r="N31" s="144"/>
    </row>
    <row r="32" spans="1:16" ht="12.75" customHeight="1">
      <c r="A32" s="99" t="s">
        <v>90</v>
      </c>
      <c r="B32" s="260">
        <v>2.0793309978528645</v>
      </c>
      <c r="C32" s="260"/>
      <c r="D32" s="260">
        <v>1.9685526804506623</v>
      </c>
      <c r="E32" s="260">
        <v>4.421768707482993</v>
      </c>
      <c r="F32" s="267">
        <v>0.3303737352880446</v>
      </c>
      <c r="G32" s="260"/>
      <c r="H32" s="267">
        <v>3.2214765100671143</v>
      </c>
      <c r="I32" s="267">
        <v>5.681818181818182</v>
      </c>
      <c r="J32" s="267">
        <v>1.0178117048346056</v>
      </c>
      <c r="K32" s="88"/>
      <c r="L32" s="144"/>
      <c r="M32" s="144"/>
      <c r="N32" s="144"/>
      <c r="O32" s="144"/>
      <c r="P32" s="144"/>
    </row>
    <row r="33" spans="1:11" ht="12.75" customHeight="1">
      <c r="A33" s="99" t="s">
        <v>91</v>
      </c>
      <c r="B33" s="260">
        <v>24.327087340767545</v>
      </c>
      <c r="C33" s="260"/>
      <c r="D33" s="260">
        <v>20.818917348352777</v>
      </c>
      <c r="E33" s="260">
        <v>40.57447928415671</v>
      </c>
      <c r="F33" s="260">
        <v>18.15313121474086</v>
      </c>
      <c r="G33" s="260"/>
      <c r="H33" s="260">
        <v>35.36169150087405</v>
      </c>
      <c r="I33" s="260">
        <v>61.8507202095155</v>
      </c>
      <c r="J33" s="260">
        <v>31.50332199510443</v>
      </c>
      <c r="K33" s="109"/>
    </row>
    <row r="34" spans="1:11" ht="12.75" customHeight="1">
      <c r="A34" s="99" t="s">
        <v>92</v>
      </c>
      <c r="B34" s="260">
        <v>23.337153334861334</v>
      </c>
      <c r="C34" s="260"/>
      <c r="D34" s="260">
        <v>22.362585673968553</v>
      </c>
      <c r="E34" s="260">
        <v>47.83505154639175</v>
      </c>
      <c r="F34" s="260">
        <v>21.504480100020835</v>
      </c>
      <c r="G34" s="260"/>
      <c r="H34" s="260">
        <v>27.218563813107554</v>
      </c>
      <c r="I34" s="260">
        <v>49.55357142857143</v>
      </c>
      <c r="J34" s="260">
        <v>26.405589860253492</v>
      </c>
      <c r="K34" s="109"/>
    </row>
    <row r="35" spans="1:11" ht="12.75" customHeight="1">
      <c r="A35" s="99" t="s">
        <v>93</v>
      </c>
      <c r="B35" s="260">
        <v>39.496940856560165</v>
      </c>
      <c r="C35" s="260"/>
      <c r="D35" s="260">
        <v>38.28992072480181</v>
      </c>
      <c r="E35" s="260">
        <v>51.443954968184045</v>
      </c>
      <c r="F35" s="260">
        <v>34.330337409753945</v>
      </c>
      <c r="G35" s="260"/>
      <c r="H35" s="260">
        <v>47.07952146375792</v>
      </c>
      <c r="I35" s="260">
        <v>52.26666666666666</v>
      </c>
      <c r="J35" s="260">
        <v>45.219885277246654</v>
      </c>
      <c r="K35" s="109"/>
    </row>
    <row r="36" spans="1:11" ht="12.75" customHeight="1">
      <c r="A36" s="99" t="s">
        <v>94</v>
      </c>
      <c r="B36" s="260">
        <v>41.05994129618835</v>
      </c>
      <c r="C36" s="260"/>
      <c r="D36" s="260">
        <v>39.67861417891908</v>
      </c>
      <c r="E36" s="260">
        <v>52.856020648636516</v>
      </c>
      <c r="F36" s="260">
        <v>38.20423640495712</v>
      </c>
      <c r="G36" s="260"/>
      <c r="H36" s="260">
        <v>54.87640449438202</v>
      </c>
      <c r="I36" s="260">
        <v>73.54740061162079</v>
      </c>
      <c r="J36" s="260">
        <v>53.3955857385399</v>
      </c>
      <c r="K36" s="109"/>
    </row>
    <row r="37" spans="1:11" ht="12.75" customHeight="1">
      <c r="A37" s="99" t="s">
        <v>95</v>
      </c>
      <c r="B37" s="260">
        <v>11.472169161743148</v>
      </c>
      <c r="C37" s="260"/>
      <c r="D37" s="260">
        <v>10.955430327868852</v>
      </c>
      <c r="E37" s="260">
        <v>17.66856214459789</v>
      </c>
      <c r="F37" s="260">
        <v>10.503581387719395</v>
      </c>
      <c r="G37" s="260"/>
      <c r="H37" s="260">
        <v>16.594051903769653</v>
      </c>
      <c r="I37" s="260">
        <v>27.450980392156865</v>
      </c>
      <c r="J37" s="260">
        <v>15.806582689963431</v>
      </c>
      <c r="K37" s="109"/>
    </row>
    <row r="38" spans="1:11" ht="12.75" customHeight="1">
      <c r="A38" s="99"/>
      <c r="B38" s="260"/>
      <c r="C38" s="260"/>
      <c r="D38" s="260"/>
      <c r="E38" s="260"/>
      <c r="F38" s="260"/>
      <c r="G38" s="260"/>
      <c r="H38" s="260"/>
      <c r="I38" s="260"/>
      <c r="J38" s="260"/>
      <c r="K38" s="110"/>
    </row>
    <row r="39" spans="1:11" ht="12.75" customHeight="1">
      <c r="A39" s="102" t="s">
        <v>139</v>
      </c>
      <c r="B39" s="268">
        <v>26.04859534704957</v>
      </c>
      <c r="C39" s="264"/>
      <c r="D39" s="268">
        <v>24.01977393767213</v>
      </c>
      <c r="E39" s="268">
        <v>37.74618652249469</v>
      </c>
      <c r="F39" s="268">
        <v>22.148214209319086</v>
      </c>
      <c r="G39" s="264"/>
      <c r="H39" s="268">
        <v>36.77886376624709</v>
      </c>
      <c r="I39" s="268">
        <v>56.42954013068672</v>
      </c>
      <c r="J39" s="268">
        <v>34.12825118073572</v>
      </c>
      <c r="K39" s="109"/>
    </row>
    <row r="40" spans="1:11" s="143" customFormat="1" ht="12.75" customHeight="1">
      <c r="A40" s="106"/>
      <c r="B40" s="260"/>
      <c r="C40" s="260"/>
      <c r="D40" s="260"/>
      <c r="E40" s="260"/>
      <c r="F40" s="260"/>
      <c r="G40" s="264"/>
      <c r="H40" s="260"/>
      <c r="I40" s="260"/>
      <c r="J40" s="260"/>
      <c r="K40" s="111"/>
    </row>
    <row r="41" spans="1:11" ht="12.75" customHeight="1">
      <c r="A41" s="87" t="s">
        <v>133</v>
      </c>
      <c r="B41" s="264"/>
      <c r="C41" s="264"/>
      <c r="D41" s="264"/>
      <c r="E41" s="264"/>
      <c r="F41" s="264"/>
      <c r="G41" s="264"/>
      <c r="H41" s="264"/>
      <c r="I41" s="264"/>
      <c r="J41" s="264"/>
      <c r="K41" s="111"/>
    </row>
    <row r="42" spans="1:11" ht="12.75" customHeight="1">
      <c r="A42" s="91" t="s">
        <v>117</v>
      </c>
      <c r="B42" s="268">
        <v>17.164439956501475</v>
      </c>
      <c r="C42" s="264"/>
      <c r="D42" s="268">
        <v>21.143479382831927</v>
      </c>
      <c r="E42" s="268">
        <v>41.87009218163196</v>
      </c>
      <c r="F42" s="268">
        <v>19.66823708806814</v>
      </c>
      <c r="G42" s="264"/>
      <c r="H42" s="268">
        <v>11.768521301672177</v>
      </c>
      <c r="I42" s="268">
        <v>54.26140140938705</v>
      </c>
      <c r="J42" s="268">
        <v>10.013617993322791</v>
      </c>
      <c r="K42" s="112"/>
    </row>
    <row r="43" spans="1:11" ht="12.75" customHeight="1">
      <c r="A43" s="87" t="s">
        <v>134</v>
      </c>
      <c r="B43" s="260"/>
      <c r="C43" s="260"/>
      <c r="D43" s="260"/>
      <c r="E43" s="260"/>
      <c r="F43" s="260"/>
      <c r="G43" s="264"/>
      <c r="H43" s="260"/>
      <c r="I43" s="260"/>
      <c r="J43" s="260"/>
      <c r="K43" s="111"/>
    </row>
    <row r="44" spans="1:11" ht="12.75" customHeight="1">
      <c r="A44" s="102" t="s">
        <v>140</v>
      </c>
      <c r="B44" s="268">
        <v>20.927783334740944</v>
      </c>
      <c r="C44" s="268"/>
      <c r="D44" s="268">
        <v>22.566502279545983</v>
      </c>
      <c r="E44" s="268">
        <v>39.23593981253084</v>
      </c>
      <c r="F44" s="268">
        <v>20.85859335757453</v>
      </c>
      <c r="G44" s="268"/>
      <c r="H44" s="268">
        <v>18.387131799779738</v>
      </c>
      <c r="I44" s="268">
        <v>55.38638689866939</v>
      </c>
      <c r="J44" s="268">
        <v>15.999570680801176</v>
      </c>
      <c r="K44" s="112"/>
    </row>
    <row r="45" spans="1:11" s="143" customFormat="1" ht="12.75" customHeight="1">
      <c r="A45" s="106"/>
      <c r="B45" s="262"/>
      <c r="C45" s="263"/>
      <c r="D45" s="262"/>
      <c r="E45" s="262"/>
      <c r="F45" s="262"/>
      <c r="G45" s="264"/>
      <c r="H45" s="262"/>
      <c r="I45" s="262"/>
      <c r="J45" s="262"/>
      <c r="K45" s="113"/>
    </row>
    <row r="46" spans="1:11" ht="12.75" customHeight="1">
      <c r="A46" s="454" t="s">
        <v>119</v>
      </c>
      <c r="B46" s="455"/>
      <c r="C46" s="265"/>
      <c r="D46" s="251" t="s">
        <v>120</v>
      </c>
      <c r="E46" s="251" t="s">
        <v>120</v>
      </c>
      <c r="F46" s="251" t="s">
        <v>120</v>
      </c>
      <c r="G46" s="265"/>
      <c r="H46" s="251" t="s">
        <v>120</v>
      </c>
      <c r="I46" s="251" t="s">
        <v>120</v>
      </c>
      <c r="J46" s="251" t="s">
        <v>120</v>
      </c>
      <c r="K46" s="95"/>
    </row>
    <row r="47" spans="1:11" ht="12.75" customHeight="1">
      <c r="A47" s="88" t="s">
        <v>121</v>
      </c>
      <c r="B47" s="266"/>
      <c r="C47" s="265"/>
      <c r="D47" s="251"/>
      <c r="E47" s="251"/>
      <c r="F47" s="251"/>
      <c r="G47" s="265"/>
      <c r="H47" s="251"/>
      <c r="I47" s="251"/>
      <c r="J47" s="251"/>
      <c r="K47" s="95"/>
    </row>
    <row r="48" spans="1:11" ht="12.75" customHeight="1">
      <c r="A48" s="4" t="s">
        <v>122</v>
      </c>
      <c r="B48" s="266"/>
      <c r="C48" s="265"/>
      <c r="D48" s="251"/>
      <c r="E48" s="251"/>
      <c r="F48" s="251"/>
      <c r="G48" s="265"/>
      <c r="H48" s="251"/>
      <c r="I48" s="251"/>
      <c r="J48" s="251"/>
      <c r="K48" s="95"/>
    </row>
    <row r="49" ht="12.75" customHeight="1">
      <c r="A49" s="88" t="s">
        <v>123</v>
      </c>
    </row>
    <row r="51" spans="1:13" s="78" customFormat="1" ht="12.75">
      <c r="A51" s="88"/>
      <c r="B51" s="145"/>
      <c r="C51" s="145"/>
      <c r="D51" s="145"/>
      <c r="E51" s="145"/>
      <c r="F51" s="145"/>
      <c r="G51" s="145"/>
      <c r="H51" s="145"/>
      <c r="I51" s="145"/>
      <c r="J51" s="145"/>
      <c r="K51" s="145"/>
      <c r="L51" s="145"/>
      <c r="M51" s="4"/>
    </row>
  </sheetData>
  <mergeCells count="6">
    <mergeCell ref="D3:J3"/>
    <mergeCell ref="A46:B46"/>
    <mergeCell ref="B8:J8"/>
    <mergeCell ref="D4:F4"/>
    <mergeCell ref="H4:J4"/>
    <mergeCell ref="B27:J27"/>
  </mergeCells>
  <conditionalFormatting sqref="B25 H20:J20 B10:B18 B20 H23:J23 B23 H25:J25 D25:F25 D23:F23 D20:F20 F16:F18 D10:E18 H16:H18 J16:J18 I16:I17">
    <cfRule type="cellIs" priority="1" dxfId="2" operator="lessThan" stopIfTrue="1">
      <formula>0.1</formula>
    </cfRule>
  </conditionalFormatting>
  <printOptions/>
  <pageMargins left="0.9055118110236221" right="1.1811023622047245" top="0.984251968503937" bottom="0.5118110236220472" header="0.5118110236220472" footer="0.2362204724409449"/>
  <pageSetup fitToHeight="1" fitToWidth="1" horizontalDpi="600" verticalDpi="600" orientation="portrait" paperSize="9" scale="65"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K60"/>
  <sheetViews>
    <sheetView tabSelected="1" zoomScale="85" zoomScaleNormal="85" workbookViewId="0" topLeftCell="A34">
      <selection activeCell="A60" sqref="A60:K60"/>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s>
  <sheetData>
    <row r="1" spans="1:11" ht="40.5" customHeight="1">
      <c r="A1" s="460" t="s">
        <v>157</v>
      </c>
      <c r="B1" s="461"/>
      <c r="C1" s="461"/>
      <c r="D1" s="461"/>
      <c r="E1" s="461"/>
      <c r="F1" s="461"/>
      <c r="G1" s="461"/>
      <c r="H1" s="461"/>
      <c r="I1" s="461"/>
      <c r="J1" s="461"/>
      <c r="K1" s="461"/>
    </row>
    <row r="2" spans="1:11" ht="12.75">
      <c r="A2" s="115"/>
      <c r="B2" s="116"/>
      <c r="C2" s="116"/>
      <c r="D2" s="116"/>
      <c r="E2" s="116"/>
      <c r="F2" s="116"/>
      <c r="G2" s="116"/>
      <c r="H2" s="116"/>
      <c r="I2" s="116"/>
      <c r="J2" s="116"/>
      <c r="K2" s="116"/>
    </row>
    <row r="3" spans="1:11" ht="12.75">
      <c r="A3" s="34"/>
      <c r="B3" s="34"/>
      <c r="C3" s="117"/>
      <c r="D3" s="118"/>
      <c r="E3" s="118"/>
      <c r="F3" s="118"/>
      <c r="G3" s="118"/>
      <c r="H3" s="118"/>
      <c r="I3" s="118"/>
      <c r="J3" s="118"/>
      <c r="K3" s="118"/>
    </row>
    <row r="4" spans="1:11" ht="12.75">
      <c r="A4" s="119" t="s">
        <v>0</v>
      </c>
      <c r="B4" s="119"/>
      <c r="C4" s="120"/>
      <c r="D4" s="121"/>
      <c r="E4" s="120"/>
      <c r="F4" s="120"/>
      <c r="G4" s="120"/>
      <c r="H4" s="121"/>
      <c r="I4" s="120"/>
      <c r="J4" s="120"/>
      <c r="K4" s="121" t="s">
        <v>124</v>
      </c>
    </row>
    <row r="5" spans="1:11" ht="12.75">
      <c r="A5" s="34"/>
      <c r="B5" s="122"/>
      <c r="C5" s="462" t="s">
        <v>125</v>
      </c>
      <c r="D5" s="124"/>
      <c r="E5" s="464" t="s">
        <v>126</v>
      </c>
      <c r="F5" s="465"/>
      <c r="G5" s="465"/>
      <c r="H5" s="124"/>
      <c r="I5" s="464" t="s">
        <v>127</v>
      </c>
      <c r="J5" s="465"/>
      <c r="K5" s="465"/>
    </row>
    <row r="6" spans="1:11" ht="12.75">
      <c r="A6" s="34"/>
      <c r="B6" s="34"/>
      <c r="C6" s="462"/>
      <c r="D6" s="118"/>
      <c r="E6" s="88"/>
      <c r="F6" s="93" t="s">
        <v>112</v>
      </c>
      <c r="G6" s="93" t="s">
        <v>112</v>
      </c>
      <c r="H6" s="125"/>
      <c r="I6" s="125"/>
      <c r="J6" s="93" t="s">
        <v>112</v>
      </c>
      <c r="K6" s="93" t="s">
        <v>113</v>
      </c>
    </row>
    <row r="7" spans="1:11" ht="14.25">
      <c r="A7" s="126" t="s">
        <v>10</v>
      </c>
      <c r="B7" s="34"/>
      <c r="C7" s="463"/>
      <c r="D7" s="118"/>
      <c r="E7" s="96" t="s">
        <v>114</v>
      </c>
      <c r="F7" s="97" t="s">
        <v>136</v>
      </c>
      <c r="G7" s="97" t="s">
        <v>115</v>
      </c>
      <c r="H7" s="118"/>
      <c r="I7" s="121" t="s">
        <v>9</v>
      </c>
      <c r="J7" s="97" t="s">
        <v>136</v>
      </c>
      <c r="K7" s="96" t="s">
        <v>115</v>
      </c>
    </row>
    <row r="8" spans="1:11" ht="12.75">
      <c r="A8" s="127"/>
      <c r="B8" s="127"/>
      <c r="C8" s="125"/>
      <c r="D8" s="125"/>
      <c r="E8" s="125"/>
      <c r="F8" s="125"/>
      <c r="G8" s="125"/>
      <c r="H8" s="125"/>
      <c r="I8" s="125"/>
      <c r="J8" s="125"/>
      <c r="K8" s="125"/>
    </row>
    <row r="9" spans="1:11" ht="12.75">
      <c r="A9" s="122" t="s">
        <v>11</v>
      </c>
      <c r="B9" s="124"/>
      <c r="C9" s="269">
        <v>29.48547262902342</v>
      </c>
      <c r="D9" s="269"/>
      <c r="E9" s="269">
        <v>27.868228125297534</v>
      </c>
      <c r="F9" s="269">
        <v>52.13414634146341</v>
      </c>
      <c r="G9" s="269">
        <v>24.404308562724406</v>
      </c>
      <c r="H9" s="269"/>
      <c r="I9" s="269">
        <v>37.637362637362635</v>
      </c>
      <c r="J9" s="269">
        <v>68.94409937888199</v>
      </c>
      <c r="K9" s="269">
        <v>32.2234156820623</v>
      </c>
    </row>
    <row r="10" spans="1:11" ht="12.75">
      <c r="A10" s="122" t="s">
        <v>12</v>
      </c>
      <c r="B10" s="124"/>
      <c r="C10" s="269">
        <v>22.11564812277336</v>
      </c>
      <c r="D10" s="269"/>
      <c r="E10" s="269">
        <v>21.03852596314908</v>
      </c>
      <c r="F10" s="269">
        <v>32.42574257425743</v>
      </c>
      <c r="G10" s="269">
        <v>19.256102285935683</v>
      </c>
      <c r="H10" s="269"/>
      <c r="I10" s="269">
        <v>31.956912028725316</v>
      </c>
      <c r="J10" s="269">
        <v>62.745098039215684</v>
      </c>
      <c r="K10" s="269">
        <v>28.85375494071146</v>
      </c>
    </row>
    <row r="11" spans="1:11" ht="12.75">
      <c r="A11" s="122" t="s">
        <v>268</v>
      </c>
      <c r="B11" s="124"/>
      <c r="C11" s="269">
        <v>98.19767441860465</v>
      </c>
      <c r="D11" s="269"/>
      <c r="E11" s="269">
        <v>97.98792756539235</v>
      </c>
      <c r="F11" s="269">
        <v>100</v>
      </c>
      <c r="G11" s="269">
        <v>97.42930591259639</v>
      </c>
      <c r="H11" s="269"/>
      <c r="I11" s="269">
        <v>99.51923076923077</v>
      </c>
      <c r="J11" s="269">
        <v>100</v>
      </c>
      <c r="K11" s="269">
        <v>99.36305732484077</v>
      </c>
    </row>
    <row r="12" spans="1:11" ht="12.75">
      <c r="A12" s="122" t="s">
        <v>13</v>
      </c>
      <c r="B12" s="124"/>
      <c r="C12" s="269">
        <v>25.658577058701514</v>
      </c>
      <c r="D12" s="269"/>
      <c r="E12" s="269">
        <v>24.016044121333668</v>
      </c>
      <c r="F12" s="269">
        <v>48.40085287846482</v>
      </c>
      <c r="G12" s="269">
        <v>20.767045454545453</v>
      </c>
      <c r="H12" s="269"/>
      <c r="I12" s="269">
        <v>34.19117647058824</v>
      </c>
      <c r="J12" s="269">
        <v>76.47058823529412</v>
      </c>
      <c r="K12" s="269">
        <v>26.97274031563845</v>
      </c>
    </row>
    <row r="13" spans="1:11" ht="12.75">
      <c r="A13" s="122" t="s">
        <v>14</v>
      </c>
      <c r="B13" s="124"/>
      <c r="C13" s="269">
        <v>25.0237266687757</v>
      </c>
      <c r="D13" s="269"/>
      <c r="E13" s="269">
        <v>23.31872737664317</v>
      </c>
      <c r="F13" s="269">
        <v>47.80405405405405</v>
      </c>
      <c r="G13" s="269">
        <v>20.20614129267769</v>
      </c>
      <c r="H13" s="269"/>
      <c r="I13" s="269">
        <v>33.61742424242424</v>
      </c>
      <c r="J13" s="269">
        <v>68.57142857142857</v>
      </c>
      <c r="K13" s="269">
        <v>29.758149316508938</v>
      </c>
    </row>
    <row r="14" spans="1:11" ht="12.75">
      <c r="A14" s="122" t="s">
        <v>15</v>
      </c>
      <c r="B14" s="124"/>
      <c r="C14" s="269">
        <v>25.852345552422456</v>
      </c>
      <c r="D14" s="269"/>
      <c r="E14" s="269">
        <v>23.37911210475886</v>
      </c>
      <c r="F14" s="269">
        <v>49.39172749391727</v>
      </c>
      <c r="G14" s="269">
        <v>19.448529411764707</v>
      </c>
      <c r="H14" s="269"/>
      <c r="I14" s="269">
        <v>37.069547602970964</v>
      </c>
      <c r="J14" s="269">
        <v>72.44897959183673</v>
      </c>
      <c r="K14" s="269">
        <v>31.67315175097276</v>
      </c>
    </row>
    <row r="15" spans="1:11" ht="12.75">
      <c r="A15" s="122" t="s">
        <v>16</v>
      </c>
      <c r="B15" s="124"/>
      <c r="C15" s="269">
        <v>22.95891835673427</v>
      </c>
      <c r="D15" s="269"/>
      <c r="E15" s="269">
        <v>20.959843290891282</v>
      </c>
      <c r="F15" s="269">
        <v>30.03003003003003</v>
      </c>
      <c r="G15" s="269">
        <v>19.853479853479854</v>
      </c>
      <c r="H15" s="269"/>
      <c r="I15" s="269">
        <v>31.177231565329883</v>
      </c>
      <c r="J15" s="269">
        <v>47.82608695652174</v>
      </c>
      <c r="K15" s="269">
        <v>29.545454545454547</v>
      </c>
    </row>
    <row r="16" spans="1:11" ht="12.75">
      <c r="A16" s="122" t="s">
        <v>17</v>
      </c>
      <c r="B16" s="124"/>
      <c r="C16" s="269">
        <v>21.042502004811546</v>
      </c>
      <c r="D16" s="269"/>
      <c r="E16" s="269">
        <v>19.16248552682362</v>
      </c>
      <c r="F16" s="269">
        <v>40.642458100558656</v>
      </c>
      <c r="G16" s="269">
        <v>15.718763994626064</v>
      </c>
      <c r="H16" s="269"/>
      <c r="I16" s="269">
        <v>30.489073881373567</v>
      </c>
      <c r="J16" s="269">
        <v>54.263565891472865</v>
      </c>
      <c r="K16" s="269">
        <v>26.802884615384613</v>
      </c>
    </row>
    <row r="17" spans="1:11" ht="12.75">
      <c r="A17" s="122" t="s">
        <v>18</v>
      </c>
      <c r="B17" s="124"/>
      <c r="C17" s="269">
        <v>32.893377711465625</v>
      </c>
      <c r="D17" s="269"/>
      <c r="E17" s="269">
        <v>31.460201793721975</v>
      </c>
      <c r="F17" s="269">
        <v>56.95876288659794</v>
      </c>
      <c r="G17" s="269">
        <v>28.349056603773587</v>
      </c>
      <c r="H17" s="269"/>
      <c r="I17" s="269">
        <v>41.388518024032045</v>
      </c>
      <c r="J17" s="269">
        <v>69.08212560386472</v>
      </c>
      <c r="K17" s="269">
        <v>36.94810224632068</v>
      </c>
    </row>
    <row r="18" spans="1:11" ht="12.75">
      <c r="A18" s="122" t="s">
        <v>19</v>
      </c>
      <c r="B18" s="124"/>
      <c r="C18" s="269">
        <v>28.105292020839045</v>
      </c>
      <c r="D18" s="269"/>
      <c r="E18" s="269">
        <v>26.8485047650345</v>
      </c>
      <c r="F18" s="269">
        <v>44.89795918367347</v>
      </c>
      <c r="G18" s="269">
        <v>24.918152055292833</v>
      </c>
      <c r="H18" s="269"/>
      <c r="I18" s="269">
        <v>35.875216637781634</v>
      </c>
      <c r="J18" s="269">
        <v>62.5</v>
      </c>
      <c r="K18" s="269">
        <v>33.89199255121043</v>
      </c>
    </row>
    <row r="19" spans="1:11" ht="12.75">
      <c r="A19" s="122" t="s">
        <v>20</v>
      </c>
      <c r="B19" s="124"/>
      <c r="C19" s="269">
        <v>30.568575504381496</v>
      </c>
      <c r="D19" s="269"/>
      <c r="E19" s="269">
        <v>27.94554455445545</v>
      </c>
      <c r="F19" s="269">
        <v>40.64039408866995</v>
      </c>
      <c r="G19" s="269">
        <v>26.527242707760045</v>
      </c>
      <c r="H19" s="269"/>
      <c r="I19" s="269">
        <v>44.1141498216409</v>
      </c>
      <c r="J19" s="269">
        <v>63.1578947368421</v>
      </c>
      <c r="K19" s="269">
        <v>42.72959183673469</v>
      </c>
    </row>
    <row r="20" spans="1:11" ht="12.75">
      <c r="A20" s="122" t="s">
        <v>21</v>
      </c>
      <c r="B20" s="124"/>
      <c r="C20" s="269">
        <v>31.619120312947235</v>
      </c>
      <c r="D20" s="269"/>
      <c r="E20" s="269">
        <v>27.54707870593916</v>
      </c>
      <c r="F20" s="269">
        <v>47.02549575070821</v>
      </c>
      <c r="G20" s="269">
        <v>24.692041522491348</v>
      </c>
      <c r="H20" s="269"/>
      <c r="I20" s="269">
        <v>48.23695345557123</v>
      </c>
      <c r="J20" s="269">
        <v>67.85714285714286</v>
      </c>
      <c r="K20" s="269">
        <v>44.91478834524464</v>
      </c>
    </row>
    <row r="21" spans="1:11" ht="12.75">
      <c r="A21" s="122" t="s">
        <v>22</v>
      </c>
      <c r="B21" s="124"/>
      <c r="C21" s="269">
        <v>32.292009207497536</v>
      </c>
      <c r="D21" s="269"/>
      <c r="E21" s="269">
        <v>29.781312127236582</v>
      </c>
      <c r="F21" s="269">
        <v>53.293413173652695</v>
      </c>
      <c r="G21" s="269">
        <v>26.180651077487394</v>
      </c>
      <c r="H21" s="269"/>
      <c r="I21" s="269">
        <v>46.47302904564315</v>
      </c>
      <c r="J21" s="269">
        <v>78.02197802197803</v>
      </c>
      <c r="K21" s="269">
        <v>39.130434782608695</v>
      </c>
    </row>
    <row r="22" spans="1:11" ht="12.75">
      <c r="A22" s="122" t="s">
        <v>23</v>
      </c>
      <c r="B22" s="124"/>
      <c r="C22" s="269">
        <v>19.35385287055228</v>
      </c>
      <c r="D22" s="269"/>
      <c r="E22" s="269">
        <v>17.006695961498224</v>
      </c>
      <c r="F22" s="269">
        <v>29.408938010571838</v>
      </c>
      <c r="G22" s="269">
        <v>15.491634869386555</v>
      </c>
      <c r="H22" s="269"/>
      <c r="I22" s="269">
        <v>31.03448275862069</v>
      </c>
      <c r="J22" s="269">
        <v>45.40229885057471</v>
      </c>
      <c r="K22" s="269">
        <v>29.535232383808097</v>
      </c>
    </row>
    <row r="23" spans="1:11" ht="12.75">
      <c r="A23" s="122" t="s">
        <v>24</v>
      </c>
      <c r="B23" s="124"/>
      <c r="C23" s="269">
        <v>22.740410905398015</v>
      </c>
      <c r="D23" s="269"/>
      <c r="E23" s="269">
        <v>21.18909678032102</v>
      </c>
      <c r="F23" s="269">
        <v>40.473225404732254</v>
      </c>
      <c r="G23" s="269">
        <v>17.718256191863723</v>
      </c>
      <c r="H23" s="269"/>
      <c r="I23" s="269">
        <v>29.794826048171274</v>
      </c>
      <c r="J23" s="269">
        <v>56.043956043956044</v>
      </c>
      <c r="K23" s="269">
        <v>24.70713525026624</v>
      </c>
    </row>
    <row r="24" spans="1:11" ht="12.75">
      <c r="A24" s="122" t="s">
        <v>25</v>
      </c>
      <c r="B24" s="124"/>
      <c r="C24" s="269">
        <v>33.45921450151057</v>
      </c>
      <c r="D24" s="269"/>
      <c r="E24" s="269">
        <v>31.23869801084991</v>
      </c>
      <c r="F24" s="269">
        <v>43.78048780487805</v>
      </c>
      <c r="G24" s="269">
        <v>29.470426409903716</v>
      </c>
      <c r="H24" s="269"/>
      <c r="I24" s="269">
        <v>44.896392939370685</v>
      </c>
      <c r="J24" s="269">
        <v>60.1123595505618</v>
      </c>
      <c r="K24" s="269">
        <v>42.48888888888889</v>
      </c>
    </row>
    <row r="25" spans="1:11" ht="12.75">
      <c r="A25" s="122" t="s">
        <v>26</v>
      </c>
      <c r="B25" s="124"/>
      <c r="C25" s="269">
        <v>21.87613622591201</v>
      </c>
      <c r="D25" s="269"/>
      <c r="E25" s="269">
        <v>19.30375018676229</v>
      </c>
      <c r="F25" s="269">
        <v>35.75063613231552</v>
      </c>
      <c r="G25" s="269">
        <v>17.11528694768918</v>
      </c>
      <c r="H25" s="269"/>
      <c r="I25" s="269">
        <v>33.75499334221039</v>
      </c>
      <c r="J25" s="269">
        <v>63.24324324324324</v>
      </c>
      <c r="K25" s="269">
        <v>29.6127562642369</v>
      </c>
    </row>
    <row r="26" spans="1:11" ht="12.75">
      <c r="A26" s="122" t="s">
        <v>27</v>
      </c>
      <c r="B26" s="124"/>
      <c r="C26" s="269">
        <v>29.408563134978227</v>
      </c>
      <c r="D26" s="269"/>
      <c r="E26" s="269">
        <v>27.503572606353742</v>
      </c>
      <c r="F26" s="269">
        <v>44.91449144914492</v>
      </c>
      <c r="G26" s="269">
        <v>25.08139243676434</v>
      </c>
      <c r="H26" s="269"/>
      <c r="I26" s="269">
        <v>39.69298245614035</v>
      </c>
      <c r="J26" s="269">
        <v>60.07067137809188</v>
      </c>
      <c r="K26" s="269">
        <v>35.95068137573005</v>
      </c>
    </row>
    <row r="27" spans="1:11" ht="12.75">
      <c r="A27" s="122" t="s">
        <v>28</v>
      </c>
      <c r="B27" s="124"/>
      <c r="C27" s="269">
        <v>23.097538613442413</v>
      </c>
      <c r="D27" s="269"/>
      <c r="E27" s="269">
        <v>20.960256518437262</v>
      </c>
      <c r="F27" s="269">
        <v>34.68531468531468</v>
      </c>
      <c r="G27" s="269">
        <v>19.076864024565783</v>
      </c>
      <c r="H27" s="269"/>
      <c r="I27" s="269">
        <v>31.78778421756576</v>
      </c>
      <c r="J27" s="269">
        <v>55</v>
      </c>
      <c r="K27" s="269">
        <v>29.26347009391992</v>
      </c>
    </row>
    <row r="28" spans="1:11" ht="12.75">
      <c r="A28" s="122" t="s">
        <v>29</v>
      </c>
      <c r="B28" s="124"/>
      <c r="C28" s="269">
        <v>27.34527687296417</v>
      </c>
      <c r="D28" s="269"/>
      <c r="E28" s="269">
        <v>24.875720819248357</v>
      </c>
      <c r="F28" s="269">
        <v>44.44444444444444</v>
      </c>
      <c r="G28" s="269">
        <v>21.510137497086927</v>
      </c>
      <c r="H28" s="269"/>
      <c r="I28" s="269">
        <v>40.57142857142857</v>
      </c>
      <c r="J28" s="269">
        <v>65.71428571428571</v>
      </c>
      <c r="K28" s="269">
        <v>35.542857142857144</v>
      </c>
    </row>
    <row r="29" spans="1:11" ht="12.75">
      <c r="A29" s="122" t="s">
        <v>30</v>
      </c>
      <c r="B29" s="124"/>
      <c r="C29" s="269">
        <v>27.84928621577346</v>
      </c>
      <c r="D29" s="269"/>
      <c r="E29" s="269">
        <v>25.986935529679066</v>
      </c>
      <c r="F29" s="269">
        <v>50.12224938875306</v>
      </c>
      <c r="G29" s="269">
        <v>22.81491002570694</v>
      </c>
      <c r="H29" s="269"/>
      <c r="I29" s="269">
        <v>37.37658674188998</v>
      </c>
      <c r="J29" s="269">
        <v>73.68421052631578</v>
      </c>
      <c r="K29" s="269">
        <v>31.758957654723126</v>
      </c>
    </row>
    <row r="30" spans="1:11" ht="14.25">
      <c r="A30" s="128" t="s">
        <v>137</v>
      </c>
      <c r="B30" s="124"/>
      <c r="C30" s="269">
        <v>23.662805736786137</v>
      </c>
      <c r="D30" s="269"/>
      <c r="E30" s="270">
        <v>21.364726400697624</v>
      </c>
      <c r="F30" s="270">
        <v>21.25695498229641</v>
      </c>
      <c r="G30" s="270">
        <v>21.38120371981517</v>
      </c>
      <c r="H30" s="270"/>
      <c r="I30" s="270">
        <v>37.428427925665495</v>
      </c>
      <c r="J30" s="270">
        <v>37.57682177348551</v>
      </c>
      <c r="K30" s="270">
        <v>37.4092558983666</v>
      </c>
    </row>
    <row r="31" spans="1:11" ht="12.75">
      <c r="A31" s="122" t="s">
        <v>31</v>
      </c>
      <c r="B31" s="124"/>
      <c r="C31" s="269">
        <v>22.038770546178228</v>
      </c>
      <c r="D31" s="269"/>
      <c r="E31" s="269">
        <v>20.729399621537933</v>
      </c>
      <c r="F31" s="269">
        <v>28.399699474079636</v>
      </c>
      <c r="G31" s="269">
        <v>19.73773676542011</v>
      </c>
      <c r="H31" s="269"/>
      <c r="I31" s="269">
        <v>29.46145723336853</v>
      </c>
      <c r="J31" s="269">
        <v>43.28358208955223</v>
      </c>
      <c r="K31" s="269">
        <v>28.40909090909091</v>
      </c>
    </row>
    <row r="32" spans="1:11" ht="12.75">
      <c r="A32" s="122" t="s">
        <v>32</v>
      </c>
      <c r="B32" s="124"/>
      <c r="C32" s="269">
        <v>27.179763186221745</v>
      </c>
      <c r="D32" s="269"/>
      <c r="E32" s="269">
        <v>24.91730981256891</v>
      </c>
      <c r="F32" s="269">
        <v>50</v>
      </c>
      <c r="G32" s="269">
        <v>21.823135992073322</v>
      </c>
      <c r="H32" s="269"/>
      <c r="I32" s="269">
        <v>37.1124031007752</v>
      </c>
      <c r="J32" s="269">
        <v>72.51908396946564</v>
      </c>
      <c r="K32" s="269">
        <v>31.96448390677026</v>
      </c>
    </row>
    <row r="33" spans="1:11" ht="12.75">
      <c r="A33" s="122" t="s">
        <v>33</v>
      </c>
      <c r="B33" s="124"/>
      <c r="C33" s="269">
        <v>16.50933040614709</v>
      </c>
      <c r="D33" s="269"/>
      <c r="E33" s="269">
        <v>14.173866090712743</v>
      </c>
      <c r="F33" s="269">
        <v>33.980582524271846</v>
      </c>
      <c r="G33" s="269">
        <v>11.69501822600243</v>
      </c>
      <c r="H33" s="269"/>
      <c r="I33" s="269">
        <v>27.25090036014406</v>
      </c>
      <c r="J33" s="269">
        <v>50</v>
      </c>
      <c r="K33" s="269">
        <v>23.64394993045897</v>
      </c>
    </row>
    <row r="34" spans="1:11" ht="12.75">
      <c r="A34" s="122" t="s">
        <v>34</v>
      </c>
      <c r="B34" s="124"/>
      <c r="C34" s="269">
        <v>32.64987742366838</v>
      </c>
      <c r="D34" s="269"/>
      <c r="E34" s="269">
        <v>31.085123742181125</v>
      </c>
      <c r="F34" s="269">
        <v>48.32347140039448</v>
      </c>
      <c r="G34" s="269">
        <v>28.32807570977918</v>
      </c>
      <c r="H34" s="269"/>
      <c r="I34" s="269">
        <v>40.50955414012739</v>
      </c>
      <c r="J34" s="269">
        <v>62.616822429906534</v>
      </c>
      <c r="K34" s="269">
        <v>37.02064896755162</v>
      </c>
    </row>
    <row r="35" spans="1:11" ht="12.75">
      <c r="A35" s="122" t="s">
        <v>35</v>
      </c>
      <c r="B35" s="124"/>
      <c r="C35" s="269">
        <v>26.7438900203666</v>
      </c>
      <c r="D35" s="269"/>
      <c r="E35" s="269">
        <v>24.499411071849234</v>
      </c>
      <c r="F35" s="269">
        <v>34.49554896142433</v>
      </c>
      <c r="G35" s="269">
        <v>23.316062176165804</v>
      </c>
      <c r="H35" s="269"/>
      <c r="I35" s="269">
        <v>37.47835122965016</v>
      </c>
      <c r="J35" s="269">
        <v>54.82758620689655</v>
      </c>
      <c r="K35" s="269">
        <v>35.541008856372734</v>
      </c>
    </row>
    <row r="36" spans="1:11" ht="12.75">
      <c r="A36" s="122" t="s">
        <v>36</v>
      </c>
      <c r="B36" s="124"/>
      <c r="C36" s="269">
        <v>33.657728543327465</v>
      </c>
      <c r="D36" s="269"/>
      <c r="E36" s="269">
        <v>30.456273764258558</v>
      </c>
      <c r="F36" s="269">
        <v>50.57591623036649</v>
      </c>
      <c r="G36" s="269">
        <v>27.68565248738284</v>
      </c>
      <c r="H36" s="269"/>
      <c r="I36" s="269">
        <v>48.281786941580755</v>
      </c>
      <c r="J36" s="269">
        <v>66.81614349775785</v>
      </c>
      <c r="K36" s="269">
        <v>45.56795797767564</v>
      </c>
    </row>
    <row r="37" spans="1:11" ht="12.75">
      <c r="A37" s="128" t="s">
        <v>37</v>
      </c>
      <c r="B37" s="124"/>
      <c r="C37" s="269">
        <v>24.482758620689655</v>
      </c>
      <c r="D37" s="269"/>
      <c r="E37" s="269">
        <v>23.160050051188716</v>
      </c>
      <c r="F37" s="269">
        <v>44.37869822485207</v>
      </c>
      <c r="G37" s="269">
        <v>20.39346791822039</v>
      </c>
      <c r="H37" s="269"/>
      <c r="I37" s="269">
        <v>31.842966194111234</v>
      </c>
      <c r="J37" s="269">
        <v>55.020080321285135</v>
      </c>
      <c r="K37" s="269">
        <v>28.201892744479494</v>
      </c>
    </row>
    <row r="38" spans="1:11" ht="12.75">
      <c r="A38" s="122" t="s">
        <v>38</v>
      </c>
      <c r="B38" s="124"/>
      <c r="C38" s="269">
        <v>29.773413897280964</v>
      </c>
      <c r="D38" s="269"/>
      <c r="E38" s="269">
        <v>28.258488499452355</v>
      </c>
      <c r="F38" s="269">
        <v>45.689655172413794</v>
      </c>
      <c r="G38" s="269">
        <v>26.19436504695794</v>
      </c>
      <c r="H38" s="269"/>
      <c r="I38" s="269">
        <v>37.75784753363229</v>
      </c>
      <c r="J38" s="269">
        <v>57</v>
      </c>
      <c r="K38" s="269">
        <v>35.86206896551724</v>
      </c>
    </row>
    <row r="39" spans="1:11" ht="12.75">
      <c r="A39" s="122" t="s">
        <v>39</v>
      </c>
      <c r="B39" s="124"/>
      <c r="C39" s="269">
        <v>26.53061224489796</v>
      </c>
      <c r="D39" s="269"/>
      <c r="E39" s="269">
        <v>24.063842848373234</v>
      </c>
      <c r="F39" s="269">
        <v>49.87341772151899</v>
      </c>
      <c r="G39" s="269">
        <v>20.50296891372686</v>
      </c>
      <c r="H39" s="269"/>
      <c r="I39" s="269">
        <v>39.57746478873239</v>
      </c>
      <c r="J39" s="269">
        <v>64.44444444444444</v>
      </c>
      <c r="K39" s="269">
        <v>33.73913043478261</v>
      </c>
    </row>
    <row r="40" spans="1:11" ht="12.75">
      <c r="A40" s="122" t="s">
        <v>40</v>
      </c>
      <c r="B40" s="124"/>
      <c r="C40" s="269">
        <v>25.456431535269708</v>
      </c>
      <c r="D40" s="269"/>
      <c r="E40" s="269">
        <v>23.526498266468547</v>
      </c>
      <c r="F40" s="269">
        <v>22.594142259414227</v>
      </c>
      <c r="G40" s="269">
        <v>23.585153987891548</v>
      </c>
      <c r="H40" s="269"/>
      <c r="I40" s="269">
        <v>35.47557840616967</v>
      </c>
      <c r="J40" s="269">
        <v>29.72972972972973</v>
      </c>
      <c r="K40" s="269">
        <v>35.76248313090418</v>
      </c>
    </row>
    <row r="41" spans="1:11" ht="12.75">
      <c r="A41" s="122" t="s">
        <v>41</v>
      </c>
      <c r="B41" s="124"/>
      <c r="C41" s="269">
        <v>31.255738039375704</v>
      </c>
      <c r="D41" s="269"/>
      <c r="E41" s="269">
        <v>29.862599268876842</v>
      </c>
      <c r="F41" s="269">
        <v>42.32365145228216</v>
      </c>
      <c r="G41" s="269">
        <v>28.1389008466064</v>
      </c>
      <c r="H41" s="269"/>
      <c r="I41" s="269">
        <v>37.19052744886975</v>
      </c>
      <c r="J41" s="269">
        <v>52.55972696245734</v>
      </c>
      <c r="K41" s="269">
        <v>34.31309904153355</v>
      </c>
    </row>
    <row r="42" spans="1:11" ht="12.75">
      <c r="A42" s="122" t="s">
        <v>42</v>
      </c>
      <c r="B42" s="124"/>
      <c r="C42" s="269">
        <v>28.018599070046495</v>
      </c>
      <c r="D42" s="269"/>
      <c r="E42" s="269">
        <v>26.607738793181202</v>
      </c>
      <c r="F42" s="269">
        <v>41.18773946360153</v>
      </c>
      <c r="G42" s="269">
        <v>25.09210395300209</v>
      </c>
      <c r="H42" s="269"/>
      <c r="I42" s="269">
        <v>36.67917448405254</v>
      </c>
      <c r="J42" s="269">
        <v>52.94117647058824</v>
      </c>
      <c r="K42" s="269">
        <v>35.11568123393316</v>
      </c>
    </row>
    <row r="43" spans="1:11" ht="12.75">
      <c r="A43" s="122" t="s">
        <v>43</v>
      </c>
      <c r="B43" s="124"/>
      <c r="C43" s="269">
        <v>35.96491228070175</v>
      </c>
      <c r="D43" s="269"/>
      <c r="E43" s="269">
        <v>35.22068658047258</v>
      </c>
      <c r="F43" s="269">
        <v>55.81395348837209</v>
      </c>
      <c r="G43" s="269">
        <v>33.03747534516766</v>
      </c>
      <c r="H43" s="269"/>
      <c r="I43" s="269">
        <v>41.689373297002724</v>
      </c>
      <c r="J43" s="269">
        <v>66.66666666666666</v>
      </c>
      <c r="K43" s="269">
        <v>39.221556886227546</v>
      </c>
    </row>
    <row r="44" spans="1:11" ht="12.75">
      <c r="A44" s="122" t="s">
        <v>44</v>
      </c>
      <c r="B44" s="124"/>
      <c r="C44" s="269">
        <v>31.081854607899256</v>
      </c>
      <c r="D44" s="269"/>
      <c r="E44" s="269">
        <v>29.148753224419604</v>
      </c>
      <c r="F44" s="269">
        <v>54.21511627906976</v>
      </c>
      <c r="G44" s="269">
        <v>25.78505948897991</v>
      </c>
      <c r="H44" s="269"/>
      <c r="I44" s="269">
        <v>41.60839160839161</v>
      </c>
      <c r="J44" s="269">
        <v>69.93006993006993</v>
      </c>
      <c r="K44" s="269">
        <v>37.56243756243756</v>
      </c>
    </row>
    <row r="45" spans="1:11" ht="12.75">
      <c r="A45" s="122" t="s">
        <v>45</v>
      </c>
      <c r="B45" s="124"/>
      <c r="C45" s="269">
        <v>20.64785373608903</v>
      </c>
      <c r="D45" s="269"/>
      <c r="E45" s="269">
        <v>19.103717736206487</v>
      </c>
      <c r="F45" s="269">
        <v>29.024507448342142</v>
      </c>
      <c r="G45" s="269">
        <v>17.709810276146108</v>
      </c>
      <c r="H45" s="269"/>
      <c r="I45" s="269">
        <v>29.571984435797667</v>
      </c>
      <c r="J45" s="269">
        <v>40.643274853801174</v>
      </c>
      <c r="K45" s="269">
        <v>28.19110138584974</v>
      </c>
    </row>
    <row r="46" spans="1:11" ht="12.75">
      <c r="A46" s="122" t="s">
        <v>46</v>
      </c>
      <c r="B46" s="124"/>
      <c r="C46" s="269">
        <v>24.307624406929275</v>
      </c>
      <c r="D46" s="269"/>
      <c r="E46" s="269">
        <v>21.997909316607867</v>
      </c>
      <c r="F46" s="269">
        <v>37.07403055229142</v>
      </c>
      <c r="G46" s="269">
        <v>20.11173184357542</v>
      </c>
      <c r="H46" s="269"/>
      <c r="I46" s="269">
        <v>37.06140350877193</v>
      </c>
      <c r="J46" s="269">
        <v>49.5114006514658</v>
      </c>
      <c r="K46" s="269">
        <v>35.48785508439687</v>
      </c>
    </row>
    <row r="47" spans="1:11" ht="12.75">
      <c r="A47" s="129" t="s">
        <v>47</v>
      </c>
      <c r="B47" s="124"/>
      <c r="C47" s="269">
        <v>29.352424341034823</v>
      </c>
      <c r="D47" s="269"/>
      <c r="E47" s="269">
        <v>26.622619510299263</v>
      </c>
      <c r="F47" s="269">
        <v>40</v>
      </c>
      <c r="G47" s="269">
        <v>24.55116696588869</v>
      </c>
      <c r="H47" s="269"/>
      <c r="I47" s="269">
        <v>42.73684210526316</v>
      </c>
      <c r="J47" s="269">
        <v>55.670103092783506</v>
      </c>
      <c r="K47" s="269">
        <v>39.41798941798942</v>
      </c>
    </row>
    <row r="48" spans="1:11" s="132" customFormat="1" ht="12.75">
      <c r="A48" s="130" t="s">
        <v>48</v>
      </c>
      <c r="B48" s="131"/>
      <c r="C48" s="271">
        <v>25.954043645699613</v>
      </c>
      <c r="D48" s="271"/>
      <c r="E48" s="271">
        <v>23.928193775392206</v>
      </c>
      <c r="F48" s="271">
        <v>37.39500102438025</v>
      </c>
      <c r="G48" s="271">
        <v>22.079063781305162</v>
      </c>
      <c r="H48" s="272"/>
      <c r="I48" s="271">
        <v>36.75530071516335</v>
      </c>
      <c r="J48" s="271">
        <v>55.97073425659785</v>
      </c>
      <c r="K48" s="271">
        <v>34.12087124740273</v>
      </c>
    </row>
    <row r="49" spans="1:11" ht="12.75">
      <c r="A49" s="133"/>
      <c r="B49" s="123"/>
      <c r="C49" s="273"/>
      <c r="D49" s="273"/>
      <c r="E49" s="273"/>
      <c r="F49" s="273"/>
      <c r="G49" s="273"/>
      <c r="H49" s="273"/>
      <c r="I49" s="273"/>
      <c r="J49" s="273"/>
      <c r="K49" s="273"/>
    </row>
    <row r="50" spans="1:11" ht="12.75">
      <c r="A50" s="122" t="s">
        <v>128</v>
      </c>
      <c r="B50" s="124"/>
      <c r="C50" s="269">
        <v>45.168067226890756</v>
      </c>
      <c r="D50" s="269"/>
      <c r="E50" s="269">
        <v>42.10390281726544</v>
      </c>
      <c r="F50" s="269">
        <v>59.5903165735568</v>
      </c>
      <c r="G50" s="269">
        <v>39.285714285714285</v>
      </c>
      <c r="H50" s="269"/>
      <c r="I50" s="269">
        <v>58.9041095890411</v>
      </c>
      <c r="J50" s="269">
        <v>85.27131782945736</v>
      </c>
      <c r="K50" s="269">
        <v>54.35073627844712</v>
      </c>
    </row>
    <row r="51" spans="1:11" ht="12.75">
      <c r="A51" s="122" t="s">
        <v>49</v>
      </c>
      <c r="B51" s="124"/>
      <c r="C51" s="269">
        <v>32.65342008088623</v>
      </c>
      <c r="D51" s="269"/>
      <c r="E51" s="269">
        <v>29.941035160515394</v>
      </c>
      <c r="F51" s="269">
        <v>51.09375</v>
      </c>
      <c r="G51" s="269">
        <v>26.504188880426504</v>
      </c>
      <c r="H51" s="269"/>
      <c r="I51" s="269">
        <v>44.32892249527411</v>
      </c>
      <c r="J51" s="269">
        <v>71.53846153846153</v>
      </c>
      <c r="K51" s="269">
        <v>40.51724137931034</v>
      </c>
    </row>
    <row r="52" spans="1:11" ht="12.75">
      <c r="A52" s="122" t="s">
        <v>50</v>
      </c>
      <c r="B52" s="124"/>
      <c r="C52" s="269">
        <v>24.69733656174334</v>
      </c>
      <c r="D52" s="269"/>
      <c r="E52" s="269">
        <v>23.19262493934983</v>
      </c>
      <c r="F52" s="269">
        <v>42.96875</v>
      </c>
      <c r="G52" s="269">
        <v>20.38781163434903</v>
      </c>
      <c r="H52" s="269"/>
      <c r="I52" s="269">
        <v>31.935881627620223</v>
      </c>
      <c r="J52" s="269">
        <v>53.94736842105263</v>
      </c>
      <c r="K52" s="269">
        <v>29.65986394557823</v>
      </c>
    </row>
    <row r="53" spans="1:11" ht="12.75">
      <c r="A53" s="119" t="s">
        <v>51</v>
      </c>
      <c r="B53" s="124"/>
      <c r="C53" s="269">
        <v>18.583216292134832</v>
      </c>
      <c r="D53" s="269"/>
      <c r="E53" s="269">
        <v>17.13763833673579</v>
      </c>
      <c r="F53" s="269">
        <v>24.46043165467626</v>
      </c>
      <c r="G53" s="269">
        <v>16.546679052484905</v>
      </c>
      <c r="H53" s="269"/>
      <c r="I53" s="269">
        <v>25.892857142857146</v>
      </c>
      <c r="J53" s="269">
        <v>40.16393442622951</v>
      </c>
      <c r="K53" s="269">
        <v>24.973600844772967</v>
      </c>
    </row>
    <row r="54" spans="1:11" s="132" customFormat="1" ht="12.75">
      <c r="A54" s="134" t="s">
        <v>52</v>
      </c>
      <c r="B54" s="117"/>
      <c r="C54" s="271">
        <v>27.423026684082853</v>
      </c>
      <c r="D54" s="274"/>
      <c r="E54" s="271">
        <v>25.37368012067468</v>
      </c>
      <c r="F54" s="271">
        <v>43.49832214765101</v>
      </c>
      <c r="G54" s="271">
        <v>23.157030728979635</v>
      </c>
      <c r="H54" s="272"/>
      <c r="I54" s="271">
        <v>37.09304767905902</v>
      </c>
      <c r="J54" s="271">
        <v>64.11378555798687</v>
      </c>
      <c r="K54" s="271">
        <v>34.223977695167285</v>
      </c>
    </row>
    <row r="55" spans="1:11" ht="12.75">
      <c r="A55" s="134"/>
      <c r="B55" s="124"/>
      <c r="C55" s="275"/>
      <c r="D55" s="275"/>
      <c r="E55" s="275"/>
      <c r="F55" s="275"/>
      <c r="G55" s="275"/>
      <c r="H55" s="273"/>
      <c r="I55" s="275"/>
      <c r="J55" s="275"/>
      <c r="K55" s="275"/>
    </row>
    <row r="56" spans="1:11" s="132" customFormat="1" ht="12.75">
      <c r="A56" s="134" t="s">
        <v>0</v>
      </c>
      <c r="B56" s="135"/>
      <c r="C56" s="271">
        <v>26.04859534704957</v>
      </c>
      <c r="D56" s="271"/>
      <c r="E56" s="271">
        <v>24.01977393767213</v>
      </c>
      <c r="F56" s="271">
        <v>37.74618652249469</v>
      </c>
      <c r="G56" s="271">
        <v>22.148214209319086</v>
      </c>
      <c r="H56" s="272"/>
      <c r="I56" s="271">
        <v>36.77886376624709</v>
      </c>
      <c r="J56" s="271">
        <v>56.42954013068672</v>
      </c>
      <c r="K56" s="271">
        <v>34.12825118073572</v>
      </c>
    </row>
    <row r="57" spans="1:11" ht="12.75">
      <c r="A57" s="136"/>
      <c r="B57" s="136"/>
      <c r="C57" s="137"/>
      <c r="D57" s="137"/>
      <c r="E57" s="137"/>
      <c r="F57" s="137"/>
      <c r="G57" s="137"/>
      <c r="H57" s="137"/>
      <c r="I57" s="137"/>
      <c r="J57" s="137"/>
      <c r="K57" s="137"/>
    </row>
    <row r="58" spans="1:11" ht="12.75">
      <c r="A58" s="4" t="s">
        <v>129</v>
      </c>
      <c r="B58" s="34"/>
      <c r="C58" s="118"/>
      <c r="D58" s="118"/>
      <c r="E58" s="118"/>
      <c r="F58" s="118"/>
      <c r="G58" s="118"/>
      <c r="H58" s="118"/>
      <c r="I58" s="125"/>
      <c r="J58" s="118"/>
      <c r="K58" s="118"/>
    </row>
    <row r="59" spans="1:11" s="90" customFormat="1" ht="12.75" customHeight="1">
      <c r="A59" s="122" t="s">
        <v>130</v>
      </c>
      <c r="B59" s="114"/>
      <c r="C59" s="95"/>
      <c r="D59" s="93"/>
      <c r="E59" s="93"/>
      <c r="F59" s="93"/>
      <c r="G59" s="95"/>
      <c r="H59" s="93"/>
      <c r="I59" s="93"/>
      <c r="J59" s="93"/>
      <c r="K59" s="95"/>
    </row>
    <row r="60" spans="1:11" ht="45" customHeight="1">
      <c r="A60" s="466" t="s">
        <v>267</v>
      </c>
      <c r="B60" s="466"/>
      <c r="C60" s="466"/>
      <c r="D60" s="466"/>
      <c r="E60" s="466"/>
      <c r="F60" s="466"/>
      <c r="G60" s="466"/>
      <c r="H60" s="466"/>
      <c r="I60" s="466"/>
      <c r="J60" s="466"/>
      <c r="K60" s="466"/>
    </row>
  </sheetData>
  <mergeCells count="5">
    <mergeCell ref="A60:K60"/>
    <mergeCell ref="A1:K1"/>
    <mergeCell ref="C5:C7"/>
    <mergeCell ref="E5:G5"/>
    <mergeCell ref="I5:K5"/>
  </mergeCells>
  <printOptions/>
  <pageMargins left="0.75" right="0.75" top="1" bottom="1" header="0.5" footer="0.5"/>
  <pageSetup fitToHeight="1" fitToWidth="1"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tabColor indexed="50"/>
    <pageSetUpPr fitToPage="1"/>
  </sheetPr>
  <dimension ref="A1:L60"/>
  <sheetViews>
    <sheetView zoomScale="85" zoomScaleNormal="85" workbookViewId="0" topLeftCell="A10">
      <selection activeCell="O34" sqref="O34"/>
    </sheetView>
  </sheetViews>
  <sheetFormatPr defaultColWidth="9.140625" defaultRowHeight="12.75"/>
  <cols>
    <col min="1" max="1" width="25.7109375" style="0" customWidth="1"/>
    <col min="2" max="2" width="1.7109375" style="0" customWidth="1"/>
    <col min="3" max="3" width="10.421875" style="0" bestFit="1" customWidth="1"/>
    <col min="4" max="4" width="1.7109375" style="0" customWidth="1"/>
    <col min="8" max="8" width="1.7109375" style="0" customWidth="1"/>
    <col min="11" max="11" width="11.00390625" style="0" customWidth="1"/>
  </cols>
  <sheetData>
    <row r="1" spans="1:12" ht="40.5" customHeight="1">
      <c r="A1" s="460" t="s">
        <v>158</v>
      </c>
      <c r="B1" s="460"/>
      <c r="C1" s="460"/>
      <c r="D1" s="460"/>
      <c r="E1" s="460"/>
      <c r="F1" s="460"/>
      <c r="G1" s="460"/>
      <c r="H1" s="460"/>
      <c r="I1" s="460"/>
      <c r="J1" s="460"/>
      <c r="K1" s="460"/>
      <c r="L1" s="46"/>
    </row>
    <row r="2" spans="1:12" ht="12.75">
      <c r="A2" s="115"/>
      <c r="B2" s="116"/>
      <c r="C2" s="116"/>
      <c r="D2" s="116"/>
      <c r="E2" s="116"/>
      <c r="F2" s="116"/>
      <c r="G2" s="116"/>
      <c r="H2" s="116"/>
      <c r="I2" s="116"/>
      <c r="J2" s="116"/>
      <c r="K2" s="116"/>
      <c r="L2" s="82"/>
    </row>
    <row r="3" spans="1:12" ht="12.75">
      <c r="A3" s="34"/>
      <c r="B3" s="34"/>
      <c r="C3" s="117"/>
      <c r="D3" s="118"/>
      <c r="E3" s="118"/>
      <c r="F3" s="118"/>
      <c r="G3" s="118"/>
      <c r="H3" s="118"/>
      <c r="I3" s="118"/>
      <c r="J3" s="118"/>
      <c r="K3" s="118"/>
      <c r="L3" s="82"/>
    </row>
    <row r="4" spans="1:12" ht="12.75">
      <c r="A4" s="119" t="s">
        <v>0</v>
      </c>
      <c r="B4" s="119"/>
      <c r="C4" s="120"/>
      <c r="D4" s="121"/>
      <c r="E4" s="120"/>
      <c r="F4" s="120"/>
      <c r="G4" s="120"/>
      <c r="H4" s="121"/>
      <c r="I4" s="120"/>
      <c r="J4" s="120"/>
      <c r="K4" s="121" t="s">
        <v>124</v>
      </c>
      <c r="L4" s="82"/>
    </row>
    <row r="5" spans="1:12" ht="12.75">
      <c r="A5" s="34"/>
      <c r="B5" s="122"/>
      <c r="C5" s="462" t="s">
        <v>125</v>
      </c>
      <c r="D5" s="124"/>
      <c r="E5" s="464" t="s">
        <v>126</v>
      </c>
      <c r="F5" s="465"/>
      <c r="G5" s="465"/>
      <c r="H5" s="124"/>
      <c r="I5" s="464" t="s">
        <v>127</v>
      </c>
      <c r="J5" s="465"/>
      <c r="K5" s="465"/>
      <c r="L5" s="82"/>
    </row>
    <row r="6" spans="1:12" ht="12.75">
      <c r="A6" s="34"/>
      <c r="B6" s="34"/>
      <c r="C6" s="462"/>
      <c r="D6" s="118"/>
      <c r="E6" s="88"/>
      <c r="F6" s="93" t="s">
        <v>112</v>
      </c>
      <c r="G6" s="93" t="s">
        <v>112</v>
      </c>
      <c r="H6" s="125"/>
      <c r="I6" s="125"/>
      <c r="J6" s="93" t="s">
        <v>112</v>
      </c>
      <c r="K6" s="93" t="s">
        <v>113</v>
      </c>
      <c r="L6" s="82"/>
    </row>
    <row r="7" spans="1:12" ht="14.25">
      <c r="A7" s="126" t="s">
        <v>10</v>
      </c>
      <c r="B7" s="34"/>
      <c r="C7" s="463"/>
      <c r="D7" s="118"/>
      <c r="E7" s="96" t="s">
        <v>114</v>
      </c>
      <c r="F7" s="97" t="s">
        <v>136</v>
      </c>
      <c r="G7" s="97" t="s">
        <v>115</v>
      </c>
      <c r="H7" s="118"/>
      <c r="I7" s="121" t="s">
        <v>9</v>
      </c>
      <c r="J7" s="97" t="s">
        <v>136</v>
      </c>
      <c r="K7" s="96" t="s">
        <v>115</v>
      </c>
      <c r="L7" s="138"/>
    </row>
    <row r="8" spans="1:12" ht="12.75">
      <c r="A8" s="127"/>
      <c r="B8" s="127"/>
      <c r="C8" s="125"/>
      <c r="D8" s="125"/>
      <c r="E8" s="125"/>
      <c r="F8" s="125"/>
      <c r="G8" s="125"/>
      <c r="H8" s="125"/>
      <c r="I8" s="125"/>
      <c r="J8" s="125"/>
      <c r="K8" s="125"/>
      <c r="L8" s="82"/>
    </row>
    <row r="9" spans="1:12" ht="12.75">
      <c r="A9" s="122" t="s">
        <v>11</v>
      </c>
      <c r="B9" s="124"/>
      <c r="C9" s="269">
        <v>21.945536624435707</v>
      </c>
      <c r="D9" s="269"/>
      <c r="E9" s="269">
        <v>26.073407202216064</v>
      </c>
      <c r="F9" s="269">
        <v>53.36927223719676</v>
      </c>
      <c r="G9" s="269">
        <v>23.516788689724816</v>
      </c>
      <c r="H9" s="269"/>
      <c r="I9" s="269">
        <v>15.4149377593361</v>
      </c>
      <c r="J9" s="269">
        <v>65.59139784946237</v>
      </c>
      <c r="K9" s="269">
        <v>12.33208544373486</v>
      </c>
      <c r="L9" s="138"/>
    </row>
    <row r="10" spans="1:12" ht="12.75">
      <c r="A10" s="122" t="s">
        <v>12</v>
      </c>
      <c r="B10" s="124"/>
      <c r="C10" s="269">
        <v>14.37764294907152</v>
      </c>
      <c r="D10" s="269"/>
      <c r="E10" s="269">
        <v>21.9588706866504</v>
      </c>
      <c r="F10" s="269">
        <v>39.90384615384615</v>
      </c>
      <c r="G10" s="269">
        <v>20.55618188650883</v>
      </c>
      <c r="H10" s="269"/>
      <c r="I10" s="269">
        <v>8.994082840236686</v>
      </c>
      <c r="J10" s="269">
        <v>51.85185185185185</v>
      </c>
      <c r="K10" s="269">
        <v>7.579462102689487</v>
      </c>
      <c r="L10" s="138"/>
    </row>
    <row r="11" spans="1:12" ht="12.75">
      <c r="A11" s="122" t="s">
        <v>269</v>
      </c>
      <c r="B11" s="124"/>
      <c r="C11" s="269">
        <v>99.94962216624685</v>
      </c>
      <c r="D11" s="269"/>
      <c r="E11" s="269">
        <v>99.93937556835405</v>
      </c>
      <c r="F11" s="269">
        <v>100</v>
      </c>
      <c r="G11" s="269">
        <v>99.93053143452588</v>
      </c>
      <c r="H11" s="269"/>
      <c r="I11" s="269">
        <v>100</v>
      </c>
      <c r="J11" s="269">
        <v>100</v>
      </c>
      <c r="K11" s="269">
        <v>100</v>
      </c>
      <c r="L11" s="138"/>
    </row>
    <row r="12" spans="1:12" ht="12.75">
      <c r="A12" s="122" t="s">
        <v>13</v>
      </c>
      <c r="B12" s="124"/>
      <c r="C12" s="269">
        <v>19.14780763790665</v>
      </c>
      <c r="D12" s="269"/>
      <c r="E12" s="269">
        <v>22.434688930783732</v>
      </c>
      <c r="F12" s="269">
        <v>46.75324675324675</v>
      </c>
      <c r="G12" s="269">
        <v>20.23494860499266</v>
      </c>
      <c r="H12" s="269"/>
      <c r="I12" s="269">
        <v>13.603949533735602</v>
      </c>
      <c r="J12" s="269">
        <v>61.904761904761905</v>
      </c>
      <c r="K12" s="269">
        <v>10.651920838183933</v>
      </c>
      <c r="L12" s="138"/>
    </row>
    <row r="13" spans="1:12" ht="12.75">
      <c r="A13" s="122" t="s">
        <v>14</v>
      </c>
      <c r="B13" s="124"/>
      <c r="C13" s="269">
        <v>16.977755049859372</v>
      </c>
      <c r="D13" s="269"/>
      <c r="E13" s="269">
        <v>21.026490066225165</v>
      </c>
      <c r="F13" s="269">
        <v>50.39370078740157</v>
      </c>
      <c r="G13" s="269">
        <v>18.5126937766794</v>
      </c>
      <c r="H13" s="269"/>
      <c r="I13" s="269">
        <v>10.855148342059337</v>
      </c>
      <c r="J13" s="269">
        <v>69.23076923076923</v>
      </c>
      <c r="K13" s="269">
        <v>8.656283955088737</v>
      </c>
      <c r="L13" s="138"/>
    </row>
    <row r="14" spans="1:12" ht="12.75">
      <c r="A14" s="122" t="s">
        <v>15</v>
      </c>
      <c r="B14" s="124"/>
      <c r="C14" s="269">
        <v>16.043523555967127</v>
      </c>
      <c r="D14" s="269"/>
      <c r="E14" s="269">
        <v>21.541802388707925</v>
      </c>
      <c r="F14" s="269">
        <v>48.26254826254826</v>
      </c>
      <c r="G14" s="269">
        <v>18.155126009297774</v>
      </c>
      <c r="H14" s="269"/>
      <c r="I14" s="269">
        <v>10.776805251641138</v>
      </c>
      <c r="J14" s="269">
        <v>72.35294117647058</v>
      </c>
      <c r="K14" s="269">
        <v>7.773952954675846</v>
      </c>
      <c r="L14" s="138"/>
    </row>
    <row r="15" spans="1:12" ht="12.75">
      <c r="A15" s="122" t="s">
        <v>16</v>
      </c>
      <c r="B15" s="124"/>
      <c r="C15" s="269">
        <v>23.13937753721245</v>
      </c>
      <c r="D15" s="269"/>
      <c r="E15" s="269">
        <v>24.14464534075104</v>
      </c>
      <c r="F15" s="269">
        <v>34.53453453453454</v>
      </c>
      <c r="G15" s="269">
        <v>23.08399754751686</v>
      </c>
      <c r="H15" s="269"/>
      <c r="I15" s="269">
        <v>21.414538310412574</v>
      </c>
      <c r="J15" s="269">
        <v>54.83870967741935</v>
      </c>
      <c r="K15" s="269">
        <v>19.246861924686193</v>
      </c>
      <c r="L15" s="138"/>
    </row>
    <row r="16" spans="1:12" ht="12.75">
      <c r="A16" s="122" t="s">
        <v>17</v>
      </c>
      <c r="B16" s="124"/>
      <c r="C16" s="269">
        <v>14.850755435450191</v>
      </c>
      <c r="D16" s="269"/>
      <c r="E16" s="269">
        <v>18.91429792690746</v>
      </c>
      <c r="F16" s="269">
        <v>38.799076212471135</v>
      </c>
      <c r="G16" s="269">
        <v>16.886481394253412</v>
      </c>
      <c r="H16" s="269"/>
      <c r="I16" s="269">
        <v>10.542797494780794</v>
      </c>
      <c r="J16" s="269">
        <v>49.645390070921984</v>
      </c>
      <c r="K16" s="269">
        <v>8.525429930479326</v>
      </c>
      <c r="L16" s="138"/>
    </row>
    <row r="17" spans="1:12" ht="12.75">
      <c r="A17" s="122" t="s">
        <v>18</v>
      </c>
      <c r="B17" s="124"/>
      <c r="C17" s="269">
        <v>27.75759577278732</v>
      </c>
      <c r="D17" s="269"/>
      <c r="E17" s="269">
        <v>32.17336683417085</v>
      </c>
      <c r="F17" s="269">
        <v>53.38129496402878</v>
      </c>
      <c r="G17" s="269">
        <v>30.144528561596694</v>
      </c>
      <c r="H17" s="269"/>
      <c r="I17" s="269">
        <v>21.394230769230766</v>
      </c>
      <c r="J17" s="269">
        <v>71.30434782608695</v>
      </c>
      <c r="K17" s="269">
        <v>18.127490039840637</v>
      </c>
      <c r="L17" s="138"/>
    </row>
    <row r="18" spans="1:12" ht="12.75">
      <c r="A18" s="122" t="s">
        <v>19</v>
      </c>
      <c r="B18" s="124"/>
      <c r="C18" s="269">
        <v>24.905239687848383</v>
      </c>
      <c r="D18" s="269"/>
      <c r="E18" s="269">
        <v>28.10159557147509</v>
      </c>
      <c r="F18" s="269">
        <v>50.264550264550266</v>
      </c>
      <c r="G18" s="269">
        <v>26.648160999306036</v>
      </c>
      <c r="H18" s="269"/>
      <c r="I18" s="269">
        <v>20.388349514563107</v>
      </c>
      <c r="J18" s="269">
        <v>74.13793103448276</v>
      </c>
      <c r="K18" s="269">
        <v>17.741935483870968</v>
      </c>
      <c r="L18" s="138"/>
    </row>
    <row r="19" spans="1:12" ht="12.75">
      <c r="A19" s="122" t="s">
        <v>20</v>
      </c>
      <c r="B19" s="124"/>
      <c r="C19" s="269">
        <v>22.58823529411765</v>
      </c>
      <c r="D19" s="269"/>
      <c r="E19" s="269">
        <v>30.66735912749935</v>
      </c>
      <c r="F19" s="269">
        <v>37.861271676300575</v>
      </c>
      <c r="G19" s="269">
        <v>29.95720399429387</v>
      </c>
      <c r="H19" s="269"/>
      <c r="I19" s="269">
        <v>13.150074294205053</v>
      </c>
      <c r="J19" s="269">
        <v>59.55056179775281</v>
      </c>
      <c r="K19" s="269">
        <v>11.563580484056857</v>
      </c>
      <c r="L19" s="138"/>
    </row>
    <row r="20" spans="1:12" ht="12.75">
      <c r="A20" s="122" t="s">
        <v>21</v>
      </c>
      <c r="B20" s="124"/>
      <c r="C20" s="269">
        <v>19.17322326841223</v>
      </c>
      <c r="D20" s="269"/>
      <c r="E20" s="269">
        <v>21.20346661414221</v>
      </c>
      <c r="F20" s="269">
        <v>49.43820224719101</v>
      </c>
      <c r="G20" s="269">
        <v>18.785416443921736</v>
      </c>
      <c r="H20" s="269"/>
      <c r="I20" s="269">
        <v>17.75212372032237</v>
      </c>
      <c r="J20" s="269">
        <v>61.245674740484425</v>
      </c>
      <c r="K20" s="269">
        <v>14.830311483031148</v>
      </c>
      <c r="L20" s="138"/>
    </row>
    <row r="21" spans="1:12" ht="12.75">
      <c r="A21" s="122" t="s">
        <v>22</v>
      </c>
      <c r="B21" s="124"/>
      <c r="C21" s="269">
        <v>22.456870910172515</v>
      </c>
      <c r="D21" s="269"/>
      <c r="E21" s="269">
        <v>31.410592553749346</v>
      </c>
      <c r="F21" s="269">
        <v>55.757575757575765</v>
      </c>
      <c r="G21" s="269">
        <v>29.1044776119403</v>
      </c>
      <c r="H21" s="269"/>
      <c r="I21" s="269">
        <v>14.038286235186872</v>
      </c>
      <c r="J21" s="269">
        <v>61.111111111111114</v>
      </c>
      <c r="K21" s="269">
        <v>10.731707317073171</v>
      </c>
      <c r="L21" s="138"/>
    </row>
    <row r="22" spans="1:12" ht="12.75">
      <c r="A22" s="122" t="s">
        <v>23</v>
      </c>
      <c r="B22" s="124"/>
      <c r="C22" s="269">
        <v>9.266856938993936</v>
      </c>
      <c r="D22" s="269"/>
      <c r="E22" s="269">
        <v>11.142897340899498</v>
      </c>
      <c r="F22" s="269">
        <v>28.071672354948806</v>
      </c>
      <c r="G22" s="269">
        <v>10.158304798769292</v>
      </c>
      <c r="H22" s="269"/>
      <c r="I22" s="269">
        <v>6.062905809933384</v>
      </c>
      <c r="J22" s="269">
        <v>38.95348837209303</v>
      </c>
      <c r="K22" s="269">
        <v>5.080330004342162</v>
      </c>
      <c r="L22" s="139"/>
    </row>
    <row r="23" spans="1:12" ht="12.75">
      <c r="A23" s="122" t="s">
        <v>24</v>
      </c>
      <c r="B23" s="124"/>
      <c r="C23" s="269">
        <v>17.40726910629823</v>
      </c>
      <c r="D23" s="269"/>
      <c r="E23" s="269">
        <v>19.688922610015176</v>
      </c>
      <c r="F23" s="269">
        <v>38.79565646594275</v>
      </c>
      <c r="G23" s="269">
        <v>17.658168083097262</v>
      </c>
      <c r="H23" s="269"/>
      <c r="I23" s="269">
        <v>13.951675759937645</v>
      </c>
      <c r="J23" s="269">
        <v>49.75247524752475</v>
      </c>
      <c r="K23" s="269">
        <v>10.892554991539763</v>
      </c>
      <c r="L23" s="139"/>
    </row>
    <row r="24" spans="1:12" ht="12.75">
      <c r="A24" s="122" t="s">
        <v>25</v>
      </c>
      <c r="B24" s="124"/>
      <c r="C24" s="269">
        <v>20.13435887450102</v>
      </c>
      <c r="D24" s="269"/>
      <c r="E24" s="269">
        <v>23.27116212338594</v>
      </c>
      <c r="F24" s="269">
        <v>44.657534246575345</v>
      </c>
      <c r="G24" s="269">
        <v>22.089326267978805</v>
      </c>
      <c r="H24" s="269"/>
      <c r="I24" s="269">
        <v>15.326199516741458</v>
      </c>
      <c r="J24" s="269">
        <v>49.549549549549546</v>
      </c>
      <c r="K24" s="269">
        <v>13.962670495333812</v>
      </c>
      <c r="L24" s="138"/>
    </row>
    <row r="25" spans="1:12" ht="12.75">
      <c r="A25" s="122" t="s">
        <v>26</v>
      </c>
      <c r="B25" s="124"/>
      <c r="C25" s="269">
        <v>14.822308233638282</v>
      </c>
      <c r="D25" s="269"/>
      <c r="E25" s="269">
        <v>19.208777623242156</v>
      </c>
      <c r="F25" s="269">
        <v>40.11194029850746</v>
      </c>
      <c r="G25" s="269">
        <v>17.320977253580455</v>
      </c>
      <c r="H25" s="269"/>
      <c r="I25" s="269">
        <v>9.62425840474621</v>
      </c>
      <c r="J25" s="269">
        <v>47.22222222222222</v>
      </c>
      <c r="K25" s="269">
        <v>8.395734059450874</v>
      </c>
      <c r="L25" s="138"/>
    </row>
    <row r="26" spans="1:12" ht="12.75">
      <c r="A26" s="122" t="s">
        <v>27</v>
      </c>
      <c r="B26" s="124"/>
      <c r="C26" s="269">
        <v>19.335138198073412</v>
      </c>
      <c r="D26" s="269"/>
      <c r="E26" s="269">
        <v>23.56333676622039</v>
      </c>
      <c r="F26" s="269">
        <v>51.61725067385444</v>
      </c>
      <c r="G26" s="269">
        <v>21.242194469223907</v>
      </c>
      <c r="H26" s="269"/>
      <c r="I26" s="269">
        <v>14.634604546308472</v>
      </c>
      <c r="J26" s="269">
        <v>60.06711409395973</v>
      </c>
      <c r="K26" s="269">
        <v>11.940298507462686</v>
      </c>
      <c r="L26" s="138"/>
    </row>
    <row r="27" spans="1:12" ht="12.75">
      <c r="A27" s="122" t="s">
        <v>28</v>
      </c>
      <c r="B27" s="124"/>
      <c r="C27" s="269">
        <v>20.668216467535274</v>
      </c>
      <c r="D27" s="269"/>
      <c r="E27" s="269">
        <v>23.17930688096434</v>
      </c>
      <c r="F27" s="269">
        <v>38.78504672897196</v>
      </c>
      <c r="G27" s="269">
        <v>21.643986759838178</v>
      </c>
      <c r="H27" s="269"/>
      <c r="I27" s="269">
        <v>15.253441802252816</v>
      </c>
      <c r="J27" s="269">
        <v>51.16959064327485</v>
      </c>
      <c r="K27" s="269">
        <v>13.223140495867769</v>
      </c>
      <c r="L27" s="139"/>
    </row>
    <row r="28" spans="1:12" ht="12.75">
      <c r="A28" s="122" t="s">
        <v>29</v>
      </c>
      <c r="B28" s="124"/>
      <c r="C28" s="269">
        <v>21.869257022840642</v>
      </c>
      <c r="D28" s="269"/>
      <c r="E28" s="269">
        <v>27.220376522702104</v>
      </c>
      <c r="F28" s="269">
        <v>49.290060851926974</v>
      </c>
      <c r="G28" s="269">
        <v>24.51516658378916</v>
      </c>
      <c r="H28" s="269"/>
      <c r="I28" s="269">
        <v>17.066456940621315</v>
      </c>
      <c r="J28" s="269">
        <v>71.05263157894737</v>
      </c>
      <c r="K28" s="269">
        <v>13.634462567963196</v>
      </c>
      <c r="L28" s="138"/>
    </row>
    <row r="29" spans="1:12" ht="12.75">
      <c r="A29" s="122" t="s">
        <v>30</v>
      </c>
      <c r="B29" s="124"/>
      <c r="C29" s="269">
        <v>25.366601006784855</v>
      </c>
      <c r="D29" s="269"/>
      <c r="E29" s="269">
        <v>29.931740614334473</v>
      </c>
      <c r="F29" s="269">
        <v>57.3170731707317</v>
      </c>
      <c r="G29" s="269">
        <v>27.421758569299552</v>
      </c>
      <c r="H29" s="269"/>
      <c r="I29" s="269">
        <v>19.94240460763139</v>
      </c>
      <c r="J29" s="269">
        <v>74.11764705882354</v>
      </c>
      <c r="K29" s="269">
        <v>16.411042944785276</v>
      </c>
      <c r="L29" s="138"/>
    </row>
    <row r="30" spans="1:12" ht="14.25">
      <c r="A30" s="128" t="s">
        <v>137</v>
      </c>
      <c r="B30" s="124"/>
      <c r="C30" s="269">
        <v>15.01149655103469</v>
      </c>
      <c r="D30" s="269"/>
      <c r="E30" s="270">
        <v>17.606087043579</v>
      </c>
      <c r="F30" s="270">
        <v>25.94123048668503</v>
      </c>
      <c r="G30" s="270">
        <v>17.33809657371459</v>
      </c>
      <c r="H30" s="270"/>
      <c r="I30" s="270">
        <v>8.986749028594202</v>
      </c>
      <c r="J30" s="270">
        <v>34.91228070175438</v>
      </c>
      <c r="K30" s="270">
        <v>8.486510273856673</v>
      </c>
      <c r="L30" s="139"/>
    </row>
    <row r="31" spans="1:12" ht="12.75">
      <c r="A31" s="122" t="s">
        <v>31</v>
      </c>
      <c r="B31" s="124"/>
      <c r="C31" s="269">
        <v>6.593518754784383</v>
      </c>
      <c r="D31" s="269"/>
      <c r="E31" s="269">
        <v>8.478690882934723</v>
      </c>
      <c r="F31" s="269">
        <v>24.44794952681388</v>
      </c>
      <c r="G31" s="269">
        <v>7.513348588863463</v>
      </c>
      <c r="H31" s="269"/>
      <c r="I31" s="269">
        <v>4.068367838228213</v>
      </c>
      <c r="J31" s="269">
        <v>38.95348837209303</v>
      </c>
      <c r="K31" s="269">
        <v>3.330875122910521</v>
      </c>
      <c r="L31" s="139"/>
    </row>
    <row r="32" spans="1:12" ht="12.75">
      <c r="A32" s="122" t="s">
        <v>32</v>
      </c>
      <c r="B32" s="124"/>
      <c r="C32" s="269">
        <v>22.481254260395364</v>
      </c>
      <c r="D32" s="269"/>
      <c r="E32" s="269">
        <v>24.16371507280598</v>
      </c>
      <c r="F32" s="269">
        <v>46.29156010230179</v>
      </c>
      <c r="G32" s="269">
        <v>22.31933489661053</v>
      </c>
      <c r="H32" s="269"/>
      <c r="I32" s="269">
        <v>19.12368781378366</v>
      </c>
      <c r="J32" s="269">
        <v>57.936507936507944</v>
      </c>
      <c r="K32" s="269">
        <v>16.755447941888622</v>
      </c>
      <c r="L32" s="138"/>
    </row>
    <row r="33" spans="1:12" ht="12.75">
      <c r="A33" s="122" t="s">
        <v>33</v>
      </c>
      <c r="B33" s="124"/>
      <c r="C33" s="269">
        <v>21.931260229132572</v>
      </c>
      <c r="D33" s="269"/>
      <c r="E33" s="269">
        <v>24.348750664540137</v>
      </c>
      <c r="F33" s="269">
        <v>39.729729729729726</v>
      </c>
      <c r="G33" s="269">
        <v>22.670990566037734</v>
      </c>
      <c r="H33" s="269"/>
      <c r="I33" s="269">
        <v>18.170426065162907</v>
      </c>
      <c r="J33" s="269">
        <v>45.32374100719424</v>
      </c>
      <c r="K33" s="269">
        <v>15.579958819492107</v>
      </c>
      <c r="L33" s="138"/>
    </row>
    <row r="34" spans="1:12" ht="12.75">
      <c r="A34" s="122" t="s">
        <v>34</v>
      </c>
      <c r="B34" s="124"/>
      <c r="C34" s="269">
        <v>20.148961191689533</v>
      </c>
      <c r="D34" s="269"/>
      <c r="E34" s="269">
        <v>26.11485402630735</v>
      </c>
      <c r="F34" s="269">
        <v>48.86363636363637</v>
      </c>
      <c r="G34" s="269">
        <v>24.00981423063442</v>
      </c>
      <c r="H34" s="269"/>
      <c r="I34" s="269">
        <v>11.10531803962461</v>
      </c>
      <c r="J34" s="269">
        <v>59.79381443298969</v>
      </c>
      <c r="K34" s="269">
        <v>8.511806699615596</v>
      </c>
      <c r="L34" s="138"/>
    </row>
    <row r="35" spans="1:12" ht="12.75">
      <c r="A35" s="122" t="s">
        <v>35</v>
      </c>
      <c r="B35" s="124"/>
      <c r="C35" s="269">
        <v>11.424975527898196</v>
      </c>
      <c r="D35" s="269"/>
      <c r="E35" s="269">
        <v>13.850541928123217</v>
      </c>
      <c r="F35" s="269">
        <v>33.03085299455535</v>
      </c>
      <c r="G35" s="269">
        <v>12.56391526661797</v>
      </c>
      <c r="H35" s="269"/>
      <c r="I35" s="269">
        <v>8.369912210694332</v>
      </c>
      <c r="J35" s="269">
        <v>43.90243902439025</v>
      </c>
      <c r="K35" s="269">
        <v>7.1679042904290435</v>
      </c>
      <c r="L35" s="139"/>
    </row>
    <row r="36" spans="1:12" ht="12.75">
      <c r="A36" s="122" t="s">
        <v>36</v>
      </c>
      <c r="B36" s="124"/>
      <c r="C36" s="269">
        <v>24.532965035981682</v>
      </c>
      <c r="D36" s="269"/>
      <c r="E36" s="269">
        <v>31.4828431372549</v>
      </c>
      <c r="F36" s="269">
        <v>49.54128440366973</v>
      </c>
      <c r="G36" s="269">
        <v>30.190413657255416</v>
      </c>
      <c r="H36" s="269"/>
      <c r="I36" s="269">
        <v>14.654226125137212</v>
      </c>
      <c r="J36" s="269">
        <v>68.04123711340206</v>
      </c>
      <c r="K36" s="269">
        <v>12.689681335356601</v>
      </c>
      <c r="L36" s="138"/>
    </row>
    <row r="37" spans="1:12" ht="12.75">
      <c r="A37" s="128" t="s">
        <v>37</v>
      </c>
      <c r="B37" s="124"/>
      <c r="C37" s="269">
        <v>7.329468752481537</v>
      </c>
      <c r="D37" s="269"/>
      <c r="E37" s="269">
        <v>10.538886400955366</v>
      </c>
      <c r="F37" s="269">
        <v>38.611713665943604</v>
      </c>
      <c r="G37" s="269">
        <v>8.464251362616224</v>
      </c>
      <c r="H37" s="269"/>
      <c r="I37" s="269">
        <v>4.063205417607223</v>
      </c>
      <c r="J37" s="269">
        <v>36.029411764705884</v>
      </c>
      <c r="K37" s="269">
        <v>3.223938223938224</v>
      </c>
      <c r="L37" s="139"/>
    </row>
    <row r="38" spans="1:12" ht="12.75">
      <c r="A38" s="122" t="s">
        <v>38</v>
      </c>
      <c r="B38" s="124"/>
      <c r="C38" s="269">
        <v>20.87943533002671</v>
      </c>
      <c r="D38" s="269"/>
      <c r="E38" s="269">
        <v>26.48171500630517</v>
      </c>
      <c r="F38" s="269">
        <v>43.080357142857146</v>
      </c>
      <c r="G38" s="269">
        <v>25.220488466757125</v>
      </c>
      <c r="H38" s="269"/>
      <c r="I38" s="269">
        <v>12.460063897763577</v>
      </c>
      <c r="J38" s="269">
        <v>47.61904761904761</v>
      </c>
      <c r="K38" s="269">
        <v>11.33654577732691</v>
      </c>
      <c r="L38" s="138"/>
    </row>
    <row r="39" spans="1:12" ht="12.75">
      <c r="A39" s="122" t="s">
        <v>39</v>
      </c>
      <c r="B39" s="124"/>
      <c r="C39" s="269">
        <v>23.785166240409207</v>
      </c>
      <c r="D39" s="269"/>
      <c r="E39" s="269">
        <v>27.542269051703016</v>
      </c>
      <c r="F39" s="269">
        <v>52.10084033613446</v>
      </c>
      <c r="G39" s="269">
        <v>25.18796992481203</v>
      </c>
      <c r="H39" s="269"/>
      <c r="I39" s="269">
        <v>19.81390257252326</v>
      </c>
      <c r="J39" s="269">
        <v>59.183673469387756</v>
      </c>
      <c r="K39" s="269">
        <v>16.36904761904762</v>
      </c>
      <c r="L39" s="138"/>
    </row>
    <row r="40" spans="1:12" ht="12.75">
      <c r="A40" s="122" t="s">
        <v>40</v>
      </c>
      <c r="B40" s="124"/>
      <c r="C40" s="269">
        <v>13.251913962814438</v>
      </c>
      <c r="D40" s="269"/>
      <c r="E40" s="269">
        <v>14.353707414829659</v>
      </c>
      <c r="F40" s="269">
        <v>11.18421052631579</v>
      </c>
      <c r="G40" s="269">
        <v>14.479166666666668</v>
      </c>
      <c r="H40" s="269"/>
      <c r="I40" s="269">
        <v>10.526315789473683</v>
      </c>
      <c r="J40" s="269">
        <v>17.857142857142858</v>
      </c>
      <c r="K40" s="269">
        <v>10.23454157782516</v>
      </c>
      <c r="L40" s="138"/>
    </row>
    <row r="41" spans="1:12" ht="12.75">
      <c r="A41" s="122" t="s">
        <v>41</v>
      </c>
      <c r="B41" s="124"/>
      <c r="C41" s="269">
        <v>22.32449297971919</v>
      </c>
      <c r="D41" s="269"/>
      <c r="E41" s="269">
        <v>24.08651109846329</v>
      </c>
      <c r="F41" s="269">
        <v>44.091710758377424</v>
      </c>
      <c r="G41" s="269">
        <v>22.70625456315405</v>
      </c>
      <c r="H41" s="269"/>
      <c r="I41" s="269">
        <v>18.877032520325205</v>
      </c>
      <c r="J41" s="269">
        <v>51.82481751824818</v>
      </c>
      <c r="K41" s="269">
        <v>16.411796832332058</v>
      </c>
      <c r="L41" s="138"/>
    </row>
    <row r="42" spans="1:12" ht="12.75">
      <c r="A42" s="122" t="s">
        <v>42</v>
      </c>
      <c r="B42" s="124"/>
      <c r="C42" s="269">
        <v>25.273390036452003</v>
      </c>
      <c r="D42" s="269"/>
      <c r="E42" s="269">
        <v>30.0216684723727</v>
      </c>
      <c r="F42" s="269">
        <v>43.613707165109034</v>
      </c>
      <c r="G42" s="269">
        <v>29.005589194224502</v>
      </c>
      <c r="H42" s="269"/>
      <c r="I42" s="269">
        <v>18.6620587509257</v>
      </c>
      <c r="J42" s="269">
        <v>51.59574468085106</v>
      </c>
      <c r="K42" s="269">
        <v>17.059280352057986</v>
      </c>
      <c r="L42" s="139"/>
    </row>
    <row r="43" spans="1:12" ht="12.75">
      <c r="A43" s="122" t="s">
        <v>43</v>
      </c>
      <c r="B43" s="124"/>
      <c r="C43" s="269">
        <v>22.460496613995485</v>
      </c>
      <c r="D43" s="269"/>
      <c r="E43" s="269">
        <v>28.16399286987522</v>
      </c>
      <c r="F43" s="269">
        <v>63.29113924050633</v>
      </c>
      <c r="G43" s="269">
        <v>25.503355704697988</v>
      </c>
      <c r="H43" s="269"/>
      <c r="I43" s="269">
        <v>12.943962115232832</v>
      </c>
      <c r="J43" s="269">
        <v>68.08510638297872</v>
      </c>
      <c r="K43" s="269">
        <v>10.819672131147541</v>
      </c>
      <c r="L43" s="138"/>
    </row>
    <row r="44" spans="1:12" ht="12.75">
      <c r="A44" s="122" t="s">
        <v>44</v>
      </c>
      <c r="B44" s="124"/>
      <c r="C44" s="269">
        <v>22.739332301569753</v>
      </c>
      <c r="D44" s="269"/>
      <c r="E44" s="269">
        <v>27.934725390419374</v>
      </c>
      <c r="F44" s="269">
        <v>48.8</v>
      </c>
      <c r="G44" s="269">
        <v>25.928063089055588</v>
      </c>
      <c r="H44" s="269"/>
      <c r="I44" s="269">
        <v>15.469061876247507</v>
      </c>
      <c r="J44" s="269">
        <v>51.724137931034484</v>
      </c>
      <c r="K44" s="269">
        <v>12.843382090617194</v>
      </c>
      <c r="L44" s="138"/>
    </row>
    <row r="45" spans="1:12" ht="12.75">
      <c r="A45" s="122" t="s">
        <v>45</v>
      </c>
      <c r="B45" s="124"/>
      <c r="C45" s="269">
        <v>7.625831645935782</v>
      </c>
      <c r="D45" s="269"/>
      <c r="E45" s="269">
        <v>11.215764863059452</v>
      </c>
      <c r="F45" s="269">
        <v>34.60122699386503</v>
      </c>
      <c r="G45" s="269">
        <v>9.869304132815259</v>
      </c>
      <c r="H45" s="269"/>
      <c r="I45" s="269">
        <v>3.5032922505487085</v>
      </c>
      <c r="J45" s="269">
        <v>43.54838709677419</v>
      </c>
      <c r="K45" s="269">
        <v>2.8644939965694682</v>
      </c>
      <c r="L45" s="139"/>
    </row>
    <row r="46" spans="1:12" ht="12.75">
      <c r="A46" s="122" t="s">
        <v>46</v>
      </c>
      <c r="B46" s="124"/>
      <c r="C46" s="269">
        <v>20.319659030367607</v>
      </c>
      <c r="D46" s="269"/>
      <c r="E46" s="269">
        <v>25.315346881569727</v>
      </c>
      <c r="F46" s="269">
        <v>41.15684093437152</v>
      </c>
      <c r="G46" s="269">
        <v>23.96120566701531</v>
      </c>
      <c r="H46" s="269"/>
      <c r="I46" s="269">
        <v>12.855287837252922</v>
      </c>
      <c r="J46" s="269">
        <v>60.38461538461538</v>
      </c>
      <c r="K46" s="269">
        <v>11.002848148703343</v>
      </c>
      <c r="L46" s="139"/>
    </row>
    <row r="47" spans="1:12" ht="12.75">
      <c r="A47" s="129" t="s">
        <v>47</v>
      </c>
      <c r="B47" s="124"/>
      <c r="C47" s="269">
        <v>22.381666309702293</v>
      </c>
      <c r="D47" s="269"/>
      <c r="E47" s="269">
        <v>24.216081962123564</v>
      </c>
      <c r="F47" s="269">
        <v>45.751633986928105</v>
      </c>
      <c r="G47" s="269">
        <v>21.955403087478558</v>
      </c>
      <c r="H47" s="269"/>
      <c r="I47" s="269">
        <v>17.18972895863053</v>
      </c>
      <c r="J47" s="269">
        <v>62.244897959183675</v>
      </c>
      <c r="K47" s="269">
        <v>13.803680981595093</v>
      </c>
      <c r="L47" s="138"/>
    </row>
    <row r="48" spans="1:12" ht="12.75">
      <c r="A48" s="130" t="s">
        <v>48</v>
      </c>
      <c r="B48" s="123"/>
      <c r="C48" s="271">
        <v>17.16079558350982</v>
      </c>
      <c r="D48" s="271"/>
      <c r="E48" s="271">
        <v>21.13273730332962</v>
      </c>
      <c r="F48" s="271">
        <v>41.821078989301164</v>
      </c>
      <c r="G48" s="271">
        <v>19.67165676363917</v>
      </c>
      <c r="H48" s="272"/>
      <c r="I48" s="271">
        <v>11.670186237728304</v>
      </c>
      <c r="J48" s="271">
        <v>54.0709219858156</v>
      </c>
      <c r="K48" s="271">
        <v>9.922106174196793</v>
      </c>
      <c r="L48" s="139"/>
    </row>
    <row r="49" spans="1:12" ht="12.75">
      <c r="A49" s="133"/>
      <c r="B49" s="123"/>
      <c r="C49" s="273"/>
      <c r="D49" s="273"/>
      <c r="E49" s="273"/>
      <c r="F49" s="273"/>
      <c r="G49" s="273"/>
      <c r="H49" s="273"/>
      <c r="I49" s="273"/>
      <c r="J49" s="273"/>
      <c r="K49" s="273"/>
      <c r="L49" s="138"/>
    </row>
    <row r="50" spans="1:12" ht="12.75">
      <c r="A50" s="122" t="s">
        <v>128</v>
      </c>
      <c r="B50" s="124"/>
      <c r="C50" s="269">
        <v>31.443433029908974</v>
      </c>
      <c r="D50" s="269"/>
      <c r="E50" s="269">
        <v>34.02061855670103</v>
      </c>
      <c r="F50" s="269">
        <v>44.61538461538462</v>
      </c>
      <c r="G50" s="269">
        <v>32.85290377278508</v>
      </c>
      <c r="H50" s="269"/>
      <c r="I50" s="269">
        <v>26.762956669498728</v>
      </c>
      <c r="J50" s="269">
        <v>74.71264367816092</v>
      </c>
      <c r="K50" s="269">
        <v>22.93577981651376</v>
      </c>
      <c r="L50" s="138"/>
    </row>
    <row r="51" spans="1:12" ht="12.75">
      <c r="A51" s="122" t="s">
        <v>49</v>
      </c>
      <c r="B51" s="124"/>
      <c r="C51" s="269">
        <v>18.73653984206748</v>
      </c>
      <c r="D51" s="269"/>
      <c r="E51" s="269">
        <v>22.73704322904227</v>
      </c>
      <c r="F51" s="269">
        <v>50.476190476190474</v>
      </c>
      <c r="G51" s="269">
        <v>19.644279267321476</v>
      </c>
      <c r="H51" s="269"/>
      <c r="I51" s="269">
        <v>12.68129416139829</v>
      </c>
      <c r="J51" s="269">
        <v>60</v>
      </c>
      <c r="K51" s="269">
        <v>10.663047692904225</v>
      </c>
      <c r="L51" s="138"/>
    </row>
    <row r="52" spans="1:12" ht="12.75">
      <c r="A52" s="122" t="s">
        <v>50</v>
      </c>
      <c r="B52" s="124"/>
      <c r="C52" s="269">
        <v>21.47463831270699</v>
      </c>
      <c r="D52" s="269"/>
      <c r="E52" s="269">
        <v>24.13700107874865</v>
      </c>
      <c r="F52" s="269">
        <v>49.86301369863014</v>
      </c>
      <c r="G52" s="269">
        <v>21.32814836972779</v>
      </c>
      <c r="H52" s="269"/>
      <c r="I52" s="269">
        <v>17.461139896373055</v>
      </c>
      <c r="J52" s="269">
        <v>65.92592592592592</v>
      </c>
      <c r="K52" s="269">
        <v>13.81615598885794</v>
      </c>
      <c r="L52" s="138"/>
    </row>
    <row r="53" spans="1:12" ht="12.75">
      <c r="A53" s="119" t="s">
        <v>51</v>
      </c>
      <c r="B53" s="124"/>
      <c r="C53" s="269">
        <v>11.893434823977165</v>
      </c>
      <c r="D53" s="269"/>
      <c r="E53" s="269">
        <v>15.905115872321819</v>
      </c>
      <c r="F53" s="269">
        <v>27.251184834123222</v>
      </c>
      <c r="G53" s="269">
        <v>15.356406142562456</v>
      </c>
      <c r="H53" s="269"/>
      <c r="I53" s="269">
        <v>9.420916162489196</v>
      </c>
      <c r="J53" s="269">
        <v>35.25179856115108</v>
      </c>
      <c r="K53" s="269">
        <v>8.784980517180305</v>
      </c>
      <c r="L53" s="139"/>
    </row>
    <row r="54" spans="1:12" ht="12.75">
      <c r="A54" s="134" t="s">
        <v>52</v>
      </c>
      <c r="B54" s="124"/>
      <c r="C54" s="271">
        <v>17.22267182207835</v>
      </c>
      <c r="D54" s="274"/>
      <c r="E54" s="271">
        <v>21.325399247279016</v>
      </c>
      <c r="F54" s="271">
        <v>42.60395364689843</v>
      </c>
      <c r="G54" s="271">
        <v>19.60978290739214</v>
      </c>
      <c r="H54" s="272"/>
      <c r="I54" s="271">
        <v>13.280373024781971</v>
      </c>
      <c r="J54" s="271">
        <v>57.11252653927813</v>
      </c>
      <c r="K54" s="271">
        <v>11.422142214221422</v>
      </c>
      <c r="L54" s="140"/>
    </row>
    <row r="55" spans="1:12" ht="12.75">
      <c r="A55" s="134"/>
      <c r="B55" s="124"/>
      <c r="C55" s="275"/>
      <c r="D55" s="275"/>
      <c r="E55" s="275"/>
      <c r="F55" s="275"/>
      <c r="G55" s="275"/>
      <c r="H55" s="273"/>
      <c r="I55" s="275"/>
      <c r="J55" s="275"/>
      <c r="K55" s="275"/>
      <c r="L55" s="82"/>
    </row>
    <row r="56" spans="1:12" ht="12.75">
      <c r="A56" s="134" t="s">
        <v>0</v>
      </c>
      <c r="B56" s="135"/>
      <c r="C56" s="271">
        <v>17.164439956501475</v>
      </c>
      <c r="D56" s="271"/>
      <c r="E56" s="271">
        <v>21.143479382831927</v>
      </c>
      <c r="F56" s="271">
        <v>41.87009218163196</v>
      </c>
      <c r="G56" s="271">
        <v>19.66823708806814</v>
      </c>
      <c r="H56" s="272"/>
      <c r="I56" s="271">
        <v>11.768521301672177</v>
      </c>
      <c r="J56" s="271">
        <v>54.26140140938705</v>
      </c>
      <c r="K56" s="271">
        <v>10.013617993322791</v>
      </c>
      <c r="L56" s="140"/>
    </row>
    <row r="57" spans="1:12" ht="12.75">
      <c r="A57" s="136"/>
      <c r="B57" s="136"/>
      <c r="C57" s="137"/>
      <c r="D57" s="137"/>
      <c r="E57" s="137"/>
      <c r="F57" s="137"/>
      <c r="G57" s="137"/>
      <c r="H57" s="137"/>
      <c r="I57" s="137"/>
      <c r="J57" s="137"/>
      <c r="K57" s="137"/>
      <c r="L57" s="82"/>
    </row>
    <row r="58" spans="1:12" ht="12.75">
      <c r="A58" s="4" t="s">
        <v>129</v>
      </c>
      <c r="B58" s="34"/>
      <c r="C58" s="118"/>
      <c r="D58" s="118"/>
      <c r="E58" s="118"/>
      <c r="F58" s="118"/>
      <c r="G58" s="118"/>
      <c r="H58" s="118"/>
      <c r="I58" s="125"/>
      <c r="J58" s="118"/>
      <c r="K58" s="118"/>
      <c r="L58" s="82"/>
    </row>
    <row r="59" spans="1:11" s="90" customFormat="1" ht="12.75" customHeight="1">
      <c r="A59" s="122" t="s">
        <v>130</v>
      </c>
      <c r="B59" s="114"/>
      <c r="C59" s="95"/>
      <c r="D59" s="93"/>
      <c r="E59" s="93"/>
      <c r="F59" s="93"/>
      <c r="G59" s="95"/>
      <c r="H59" s="93"/>
      <c r="I59" s="93"/>
      <c r="J59" s="93"/>
      <c r="K59" s="95"/>
    </row>
    <row r="60" spans="1:11" ht="45" customHeight="1">
      <c r="A60" s="466" t="s">
        <v>267</v>
      </c>
      <c r="B60" s="466"/>
      <c r="C60" s="466"/>
      <c r="D60" s="466"/>
      <c r="E60" s="466"/>
      <c r="F60" s="466"/>
      <c r="G60" s="466"/>
      <c r="H60" s="466"/>
      <c r="I60" s="466"/>
      <c r="J60" s="466"/>
      <c r="K60" s="466"/>
    </row>
  </sheetData>
  <mergeCells count="5">
    <mergeCell ref="A60:K60"/>
    <mergeCell ref="C5:C7"/>
    <mergeCell ref="E5:G5"/>
    <mergeCell ref="I5:K5"/>
    <mergeCell ref="A1:K1"/>
  </mergeCells>
  <printOptions/>
  <pageMargins left="0.75" right="0.75" top="1" bottom="1" header="0.5" footer="0.5"/>
  <pageSetup fitToHeight="1" fitToWidth="1"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sheetPr codeName="Sheet2">
    <tabColor indexed="22"/>
    <pageSetUpPr fitToPage="1"/>
  </sheetPr>
  <dimension ref="A1:AA56"/>
  <sheetViews>
    <sheetView zoomScale="85" zoomScaleNormal="85" workbookViewId="0" topLeftCell="A1">
      <selection activeCell="A9" sqref="A9"/>
    </sheetView>
  </sheetViews>
  <sheetFormatPr defaultColWidth="9.140625" defaultRowHeight="12.75"/>
  <cols>
    <col min="1" max="1" width="65.8515625" style="282" customWidth="1"/>
    <col min="2" max="2" width="11.421875" style="282" customWidth="1"/>
    <col min="3" max="8" width="9.7109375" style="282" customWidth="1"/>
    <col min="9" max="9" width="9.57421875" style="282" customWidth="1"/>
    <col min="10" max="10" width="1.57421875" style="282" customWidth="1"/>
    <col min="11" max="16" width="9.7109375" style="282" customWidth="1"/>
    <col min="17" max="17" width="10.57421875" style="282" customWidth="1"/>
    <col min="18" max="18" width="9.57421875" style="282" customWidth="1"/>
    <col min="19" max="19" width="1.57421875" style="282" customWidth="1"/>
    <col min="20" max="23" width="9.7109375" style="282" customWidth="1"/>
    <col min="24" max="24" width="10.7109375" style="282" customWidth="1"/>
    <col min="25" max="25" width="10.28125" style="282" customWidth="1"/>
    <col min="26" max="26" width="9.7109375" style="282" customWidth="1"/>
    <col min="27" max="27" width="10.00390625" style="282" customWidth="1"/>
    <col min="28" max="16384" width="9.140625" style="282" customWidth="1"/>
  </cols>
  <sheetData>
    <row r="1" spans="1:23" ht="12.75">
      <c r="A1" s="279" t="s">
        <v>173</v>
      </c>
      <c r="B1" s="279"/>
      <c r="C1" s="279"/>
      <c r="D1" s="279"/>
      <c r="E1" s="279"/>
      <c r="F1" s="279"/>
      <c r="G1" s="279"/>
      <c r="H1" s="279"/>
      <c r="I1" s="279"/>
      <c r="J1" s="279"/>
      <c r="K1" s="279"/>
      <c r="L1" s="280"/>
      <c r="M1" s="280"/>
      <c r="N1" s="281"/>
      <c r="O1" s="281"/>
      <c r="P1" s="281"/>
      <c r="Q1" s="281"/>
      <c r="R1" s="281"/>
      <c r="S1" s="281"/>
      <c r="T1" s="281"/>
      <c r="U1" s="281"/>
      <c r="V1" s="281"/>
      <c r="W1" s="281"/>
    </row>
    <row r="2" spans="1:23" ht="12.75">
      <c r="A2" s="279"/>
      <c r="B2" s="279"/>
      <c r="C2" s="279"/>
      <c r="D2" s="279"/>
      <c r="E2" s="279"/>
      <c r="F2" s="279"/>
      <c r="G2" s="279"/>
      <c r="H2" s="279"/>
      <c r="I2" s="283"/>
      <c r="J2" s="283"/>
      <c r="K2" s="283"/>
      <c r="L2" s="280"/>
      <c r="M2" s="280"/>
      <c r="N2" s="281"/>
      <c r="O2" s="281"/>
      <c r="P2" s="281"/>
      <c r="Q2" s="281"/>
      <c r="R2" s="281"/>
      <c r="S2" s="281"/>
      <c r="T2" s="281"/>
      <c r="U2" s="281"/>
      <c r="V2" s="281"/>
      <c r="W2" s="281"/>
    </row>
    <row r="3" spans="1:27" ht="12.75" customHeight="1">
      <c r="A3" s="278" t="s">
        <v>0</v>
      </c>
      <c r="B3" s="278"/>
      <c r="C3" s="284"/>
      <c r="D3" s="284"/>
      <c r="E3" s="284"/>
      <c r="F3" s="284"/>
      <c r="G3" s="284"/>
      <c r="H3" s="284"/>
      <c r="I3" s="284"/>
      <c r="J3" s="284"/>
      <c r="K3" s="284"/>
      <c r="L3" s="285"/>
      <c r="M3" s="285"/>
      <c r="N3" s="278"/>
      <c r="O3" s="278"/>
      <c r="P3" s="278"/>
      <c r="Q3" s="278"/>
      <c r="R3" s="278"/>
      <c r="S3" s="278"/>
      <c r="T3" s="278"/>
      <c r="U3" s="278"/>
      <c r="V3" s="278"/>
      <c r="W3" s="278"/>
      <c r="X3" s="278"/>
      <c r="Y3" s="278"/>
      <c r="Z3" s="278"/>
      <c r="AA3" s="278"/>
    </row>
    <row r="4" spans="1:27" s="281" customFormat="1" ht="18" customHeight="1">
      <c r="A4" s="422" t="s">
        <v>174</v>
      </c>
      <c r="B4" s="425" t="s">
        <v>9</v>
      </c>
      <c r="C4" s="425"/>
      <c r="D4" s="425"/>
      <c r="E4" s="425"/>
      <c r="F4" s="425"/>
      <c r="G4" s="425"/>
      <c r="H4" s="425"/>
      <c r="I4" s="425"/>
      <c r="J4" s="279"/>
      <c r="K4" s="420" t="s">
        <v>175</v>
      </c>
      <c r="L4" s="420"/>
      <c r="M4" s="420"/>
      <c r="N4" s="420"/>
      <c r="O4" s="420"/>
      <c r="P4" s="420"/>
      <c r="Q4" s="417"/>
      <c r="R4" s="419"/>
      <c r="S4" s="279"/>
      <c r="T4" s="420" t="s">
        <v>176</v>
      </c>
      <c r="U4" s="420"/>
      <c r="V4" s="420"/>
      <c r="W4" s="420"/>
      <c r="X4" s="420"/>
      <c r="Y4" s="420"/>
      <c r="Z4" s="418"/>
      <c r="AA4" s="419"/>
    </row>
    <row r="5" spans="1:27" s="281" customFormat="1" ht="18" customHeight="1">
      <c r="A5" s="423"/>
      <c r="B5" s="417" t="s">
        <v>53</v>
      </c>
      <c r="C5" s="418"/>
      <c r="D5" s="418"/>
      <c r="E5" s="418"/>
      <c r="F5" s="418"/>
      <c r="G5" s="418"/>
      <c r="H5" s="418"/>
      <c r="I5" s="419"/>
      <c r="J5" s="279"/>
      <c r="K5" s="417" t="s">
        <v>53</v>
      </c>
      <c r="L5" s="418"/>
      <c r="M5" s="418"/>
      <c r="N5" s="418"/>
      <c r="O5" s="418"/>
      <c r="P5" s="418"/>
      <c r="Q5" s="418"/>
      <c r="R5" s="419"/>
      <c r="S5" s="279"/>
      <c r="T5" s="417" t="s">
        <v>53</v>
      </c>
      <c r="U5" s="418"/>
      <c r="V5" s="418"/>
      <c r="W5" s="418"/>
      <c r="X5" s="418"/>
      <c r="Y5" s="418"/>
      <c r="Z5" s="418"/>
      <c r="AA5" s="419"/>
    </row>
    <row r="6" spans="1:27" s="281" customFormat="1" ht="32.25" customHeight="1">
      <c r="A6" s="424"/>
      <c r="B6" s="286" t="s">
        <v>177</v>
      </c>
      <c r="C6" s="286" t="s">
        <v>178</v>
      </c>
      <c r="D6" s="286" t="s">
        <v>179</v>
      </c>
      <c r="E6" s="286" t="s">
        <v>180</v>
      </c>
      <c r="F6" s="286" t="s">
        <v>181</v>
      </c>
      <c r="G6" s="286" t="s">
        <v>182</v>
      </c>
      <c r="H6" s="286" t="s">
        <v>183</v>
      </c>
      <c r="I6" s="286" t="s">
        <v>184</v>
      </c>
      <c r="J6" s="279"/>
      <c r="K6" s="286" t="s">
        <v>177</v>
      </c>
      <c r="L6" s="286" t="s">
        <v>178</v>
      </c>
      <c r="M6" s="286" t="s">
        <v>179</v>
      </c>
      <c r="N6" s="286" t="s">
        <v>180</v>
      </c>
      <c r="O6" s="286" t="s">
        <v>181</v>
      </c>
      <c r="P6" s="286" t="s">
        <v>182</v>
      </c>
      <c r="Q6" s="286" t="s">
        <v>183</v>
      </c>
      <c r="R6" s="286" t="s">
        <v>184</v>
      </c>
      <c r="T6" s="286" t="s">
        <v>177</v>
      </c>
      <c r="U6" s="286" t="s">
        <v>178</v>
      </c>
      <c r="V6" s="286" t="s">
        <v>179</v>
      </c>
      <c r="W6" s="286" t="s">
        <v>180</v>
      </c>
      <c r="X6" s="286" t="s">
        <v>181</v>
      </c>
      <c r="Y6" s="286" t="s">
        <v>182</v>
      </c>
      <c r="Z6" s="286" t="s">
        <v>183</v>
      </c>
      <c r="AA6" s="286" t="s">
        <v>184</v>
      </c>
    </row>
    <row r="7" spans="1:13" s="281" customFormat="1" ht="14.25" customHeight="1">
      <c r="A7" s="280"/>
      <c r="B7" s="280"/>
      <c r="C7" s="280"/>
      <c r="D7" s="280"/>
      <c r="E7" s="280"/>
      <c r="F7" s="280"/>
      <c r="G7" s="280"/>
      <c r="H7" s="280"/>
      <c r="I7" s="279"/>
      <c r="J7" s="279"/>
      <c r="K7" s="279"/>
      <c r="L7" s="280"/>
      <c r="M7" s="280"/>
    </row>
    <row r="8" spans="1:13" s="281" customFormat="1" ht="12.75">
      <c r="A8" s="287" t="s">
        <v>185</v>
      </c>
      <c r="B8" s="287"/>
      <c r="C8" s="280"/>
      <c r="D8" s="280"/>
      <c r="E8" s="280"/>
      <c r="F8" s="280"/>
      <c r="G8" s="280"/>
      <c r="H8" s="280"/>
      <c r="I8" s="279"/>
      <c r="J8" s="279"/>
      <c r="K8" s="279"/>
      <c r="L8" s="280"/>
      <c r="M8" s="280"/>
    </row>
    <row r="9" spans="1:27" ht="12.75">
      <c r="A9" s="288" t="s">
        <v>186</v>
      </c>
      <c r="B9" s="289">
        <v>2279</v>
      </c>
      <c r="C9" s="289">
        <v>3529</v>
      </c>
      <c r="D9" s="289">
        <v>4170</v>
      </c>
      <c r="E9" s="289">
        <v>3600</v>
      </c>
      <c r="F9" s="289">
        <v>3126</v>
      </c>
      <c r="G9" s="289">
        <v>2911</v>
      </c>
      <c r="H9" s="289">
        <v>2853</v>
      </c>
      <c r="I9" s="289">
        <v>2536</v>
      </c>
      <c r="J9" s="290"/>
      <c r="K9" s="289">
        <v>160</v>
      </c>
      <c r="L9" s="289">
        <v>362</v>
      </c>
      <c r="M9" s="289">
        <v>338</v>
      </c>
      <c r="N9" s="289">
        <v>278</v>
      </c>
      <c r="O9" s="289">
        <v>212</v>
      </c>
      <c r="P9" s="289">
        <v>173</v>
      </c>
      <c r="Q9" s="289">
        <v>143</v>
      </c>
      <c r="R9" s="289">
        <v>108</v>
      </c>
      <c r="S9" s="291"/>
      <c r="T9" s="289">
        <v>2119</v>
      </c>
      <c r="U9" s="289">
        <v>3167</v>
      </c>
      <c r="V9" s="289">
        <v>3832</v>
      </c>
      <c r="W9" s="289">
        <v>3322</v>
      </c>
      <c r="X9" s="289">
        <v>2914</v>
      </c>
      <c r="Y9" s="289">
        <v>2738</v>
      </c>
      <c r="Z9" s="289">
        <v>2710</v>
      </c>
      <c r="AA9" s="289">
        <v>2428</v>
      </c>
    </row>
    <row r="10" spans="1:27" ht="12.75">
      <c r="A10" s="288" t="s">
        <v>187</v>
      </c>
      <c r="B10" s="289">
        <v>350</v>
      </c>
      <c r="C10" s="289">
        <v>742</v>
      </c>
      <c r="D10" s="289">
        <v>1201</v>
      </c>
      <c r="E10" s="289">
        <v>974</v>
      </c>
      <c r="F10" s="289">
        <v>798</v>
      </c>
      <c r="G10" s="289">
        <v>667</v>
      </c>
      <c r="H10" s="289">
        <v>749</v>
      </c>
      <c r="I10" s="289">
        <v>692</v>
      </c>
      <c r="J10" s="290"/>
      <c r="K10" s="289">
        <v>22</v>
      </c>
      <c r="L10" s="289">
        <v>51</v>
      </c>
      <c r="M10" s="289">
        <v>114</v>
      </c>
      <c r="N10" s="289">
        <v>93</v>
      </c>
      <c r="O10" s="289">
        <v>59</v>
      </c>
      <c r="P10" s="289">
        <v>48</v>
      </c>
      <c r="Q10" s="289">
        <v>52</v>
      </c>
      <c r="R10" s="289">
        <v>36</v>
      </c>
      <c r="S10" s="291"/>
      <c r="T10" s="289">
        <v>328</v>
      </c>
      <c r="U10" s="289">
        <v>691</v>
      </c>
      <c r="V10" s="289">
        <v>1087</v>
      </c>
      <c r="W10" s="289">
        <v>881</v>
      </c>
      <c r="X10" s="289">
        <v>739</v>
      </c>
      <c r="Y10" s="289">
        <v>619</v>
      </c>
      <c r="Z10" s="289">
        <v>697</v>
      </c>
      <c r="AA10" s="289">
        <v>656</v>
      </c>
    </row>
    <row r="11" spans="1:27" ht="12.75">
      <c r="A11" s="288" t="s">
        <v>188</v>
      </c>
      <c r="B11" s="289">
        <v>92</v>
      </c>
      <c r="C11" s="289">
        <v>93</v>
      </c>
      <c r="D11" s="289">
        <v>101</v>
      </c>
      <c r="E11" s="289">
        <v>77</v>
      </c>
      <c r="F11" s="289">
        <v>88</v>
      </c>
      <c r="G11" s="289">
        <v>52</v>
      </c>
      <c r="H11" s="289">
        <v>50</v>
      </c>
      <c r="I11" s="289">
        <v>39</v>
      </c>
      <c r="J11" s="290"/>
      <c r="K11" s="289">
        <v>10</v>
      </c>
      <c r="L11" s="289">
        <v>16</v>
      </c>
      <c r="M11" s="289">
        <v>16</v>
      </c>
      <c r="N11" s="289">
        <v>6</v>
      </c>
      <c r="O11" s="289">
        <v>9</v>
      </c>
      <c r="P11" s="289">
        <v>5</v>
      </c>
      <c r="Q11" s="289">
        <v>6</v>
      </c>
      <c r="R11" s="289">
        <v>0</v>
      </c>
      <c r="S11" s="291"/>
      <c r="T11" s="289">
        <v>82</v>
      </c>
      <c r="U11" s="289">
        <v>77</v>
      </c>
      <c r="V11" s="289">
        <v>85</v>
      </c>
      <c r="W11" s="289">
        <v>71</v>
      </c>
      <c r="X11" s="289">
        <v>79</v>
      </c>
      <c r="Y11" s="289">
        <v>47</v>
      </c>
      <c r="Z11" s="289">
        <v>44</v>
      </c>
      <c r="AA11" s="289">
        <v>39</v>
      </c>
    </row>
    <row r="12" spans="1:27" ht="12.75">
      <c r="A12" s="288" t="s">
        <v>189</v>
      </c>
      <c r="B12" s="289">
        <v>59245</v>
      </c>
      <c r="C12" s="289">
        <v>77615</v>
      </c>
      <c r="D12" s="289">
        <v>82486</v>
      </c>
      <c r="E12" s="289">
        <v>62682</v>
      </c>
      <c r="F12" s="289">
        <v>46865</v>
      </c>
      <c r="G12" s="289">
        <v>34370</v>
      </c>
      <c r="H12" s="289">
        <v>27291</v>
      </c>
      <c r="I12" s="289">
        <v>18896</v>
      </c>
      <c r="J12" s="290"/>
      <c r="K12" s="289">
        <v>5206</v>
      </c>
      <c r="L12" s="289">
        <v>7565</v>
      </c>
      <c r="M12" s="289">
        <v>7746</v>
      </c>
      <c r="N12" s="289">
        <v>5251</v>
      </c>
      <c r="O12" s="289">
        <v>3540</v>
      </c>
      <c r="P12" s="289">
        <v>2351</v>
      </c>
      <c r="Q12" s="289">
        <v>1619</v>
      </c>
      <c r="R12" s="289">
        <v>961</v>
      </c>
      <c r="S12" s="291"/>
      <c r="T12" s="289">
        <v>54039</v>
      </c>
      <c r="U12" s="289">
        <v>70050</v>
      </c>
      <c r="V12" s="289">
        <v>74740</v>
      </c>
      <c r="W12" s="289">
        <v>57431</v>
      </c>
      <c r="X12" s="289">
        <v>43325</v>
      </c>
      <c r="Y12" s="289">
        <v>32019</v>
      </c>
      <c r="Z12" s="289">
        <v>25672</v>
      </c>
      <c r="AA12" s="289">
        <v>17935</v>
      </c>
    </row>
    <row r="13" spans="1:27" ht="14.25">
      <c r="A13" s="288" t="s">
        <v>212</v>
      </c>
      <c r="B13" s="289">
        <v>467</v>
      </c>
      <c r="C13" s="289">
        <v>649</v>
      </c>
      <c r="D13" s="289">
        <v>633</v>
      </c>
      <c r="E13" s="289">
        <v>612</v>
      </c>
      <c r="F13" s="289">
        <v>443</v>
      </c>
      <c r="G13" s="289">
        <v>320</v>
      </c>
      <c r="H13" s="289">
        <v>361</v>
      </c>
      <c r="I13" s="289">
        <v>286</v>
      </c>
      <c r="J13" s="290"/>
      <c r="K13" s="289">
        <v>56</v>
      </c>
      <c r="L13" s="289">
        <v>87</v>
      </c>
      <c r="M13" s="289">
        <v>99</v>
      </c>
      <c r="N13" s="289">
        <v>96</v>
      </c>
      <c r="O13" s="289">
        <v>76</v>
      </c>
      <c r="P13" s="289">
        <v>49</v>
      </c>
      <c r="Q13" s="289">
        <v>56</v>
      </c>
      <c r="R13" s="289">
        <v>45</v>
      </c>
      <c r="S13" s="291"/>
      <c r="T13" s="289">
        <v>411</v>
      </c>
      <c r="U13" s="289">
        <v>562</v>
      </c>
      <c r="V13" s="289">
        <v>534</v>
      </c>
      <c r="W13" s="289">
        <v>516</v>
      </c>
      <c r="X13" s="289">
        <v>367</v>
      </c>
      <c r="Y13" s="289">
        <v>271</v>
      </c>
      <c r="Z13" s="289">
        <v>305</v>
      </c>
      <c r="AA13" s="289">
        <v>241</v>
      </c>
    </row>
    <row r="14" spans="1:27" ht="14.25">
      <c r="A14" s="288" t="s">
        <v>213</v>
      </c>
      <c r="B14" s="289">
        <v>35166</v>
      </c>
      <c r="C14" s="289">
        <v>42748</v>
      </c>
      <c r="D14" s="289">
        <v>46829</v>
      </c>
      <c r="E14" s="289">
        <v>45297</v>
      </c>
      <c r="F14" s="289">
        <v>44367</v>
      </c>
      <c r="G14" s="289">
        <v>38163</v>
      </c>
      <c r="H14" s="289">
        <v>35996</v>
      </c>
      <c r="I14" s="289">
        <v>33637</v>
      </c>
      <c r="J14" s="290"/>
      <c r="K14" s="289">
        <v>2206</v>
      </c>
      <c r="L14" s="289">
        <v>2878</v>
      </c>
      <c r="M14" s="289">
        <v>3084</v>
      </c>
      <c r="N14" s="289">
        <v>2671</v>
      </c>
      <c r="O14" s="289">
        <v>2318</v>
      </c>
      <c r="P14" s="289">
        <v>1828</v>
      </c>
      <c r="Q14" s="289">
        <v>1408</v>
      </c>
      <c r="R14" s="289">
        <v>995</v>
      </c>
      <c r="S14" s="291"/>
      <c r="T14" s="289">
        <v>32960</v>
      </c>
      <c r="U14" s="289">
        <v>39870</v>
      </c>
      <c r="V14" s="289">
        <v>43745</v>
      </c>
      <c r="W14" s="289">
        <v>42626</v>
      </c>
      <c r="X14" s="289">
        <v>42049</v>
      </c>
      <c r="Y14" s="289">
        <v>36335</v>
      </c>
      <c r="Z14" s="289">
        <v>34588</v>
      </c>
      <c r="AA14" s="289">
        <v>32642</v>
      </c>
    </row>
    <row r="15" spans="1:27" ht="14.25">
      <c r="A15" s="288" t="s">
        <v>214</v>
      </c>
      <c r="B15" s="289">
        <v>9751</v>
      </c>
      <c r="C15" s="289">
        <v>18622</v>
      </c>
      <c r="D15" s="289">
        <v>21341</v>
      </c>
      <c r="E15" s="289">
        <v>14692</v>
      </c>
      <c r="F15" s="289">
        <v>11161</v>
      </c>
      <c r="G15" s="289">
        <v>6723</v>
      </c>
      <c r="H15" s="289">
        <v>5275</v>
      </c>
      <c r="I15" s="289">
        <v>3781</v>
      </c>
      <c r="J15" s="290"/>
      <c r="K15" s="289">
        <v>1096</v>
      </c>
      <c r="L15" s="289">
        <v>2508</v>
      </c>
      <c r="M15" s="289">
        <v>3015</v>
      </c>
      <c r="N15" s="289">
        <v>2012</v>
      </c>
      <c r="O15" s="289">
        <v>1399</v>
      </c>
      <c r="P15" s="289">
        <v>689</v>
      </c>
      <c r="Q15" s="289">
        <v>521</v>
      </c>
      <c r="R15" s="289">
        <v>286</v>
      </c>
      <c r="S15" s="291"/>
      <c r="T15" s="289">
        <v>8655</v>
      </c>
      <c r="U15" s="289">
        <v>16114</v>
      </c>
      <c r="V15" s="289">
        <v>18326</v>
      </c>
      <c r="W15" s="289">
        <v>12680</v>
      </c>
      <c r="X15" s="289">
        <v>9762</v>
      </c>
      <c r="Y15" s="289">
        <v>6034</v>
      </c>
      <c r="Z15" s="289">
        <v>4754</v>
      </c>
      <c r="AA15" s="289">
        <v>3495</v>
      </c>
    </row>
    <row r="16" spans="1:27" ht="14.25">
      <c r="A16" s="288" t="s">
        <v>215</v>
      </c>
      <c r="B16" s="289">
        <v>17051</v>
      </c>
      <c r="C16" s="289">
        <v>34092</v>
      </c>
      <c r="D16" s="289">
        <v>45829</v>
      </c>
      <c r="E16" s="289">
        <v>44093</v>
      </c>
      <c r="F16" s="289">
        <v>49903</v>
      </c>
      <c r="G16" s="289">
        <v>41484</v>
      </c>
      <c r="H16" s="289">
        <v>35639</v>
      </c>
      <c r="I16" s="289">
        <v>29187</v>
      </c>
      <c r="J16" s="290"/>
      <c r="K16" s="289">
        <v>1328</v>
      </c>
      <c r="L16" s="289">
        <v>3202</v>
      </c>
      <c r="M16" s="289">
        <v>4811</v>
      </c>
      <c r="N16" s="289">
        <v>3876</v>
      </c>
      <c r="O16" s="289">
        <v>4197</v>
      </c>
      <c r="P16" s="289">
        <v>2854</v>
      </c>
      <c r="Q16" s="289">
        <v>2115</v>
      </c>
      <c r="R16" s="289">
        <v>1417</v>
      </c>
      <c r="S16" s="291"/>
      <c r="T16" s="289">
        <v>15723</v>
      </c>
      <c r="U16" s="289">
        <v>30890</v>
      </c>
      <c r="V16" s="289">
        <v>41018</v>
      </c>
      <c r="W16" s="289">
        <v>40217</v>
      </c>
      <c r="X16" s="289">
        <v>45706</v>
      </c>
      <c r="Y16" s="289">
        <v>38630</v>
      </c>
      <c r="Z16" s="289">
        <v>33524</v>
      </c>
      <c r="AA16" s="289">
        <v>27770</v>
      </c>
    </row>
    <row r="17" spans="1:27" ht="14.25">
      <c r="A17" s="288" t="s">
        <v>216</v>
      </c>
      <c r="B17" s="289">
        <v>23</v>
      </c>
      <c r="C17" s="289">
        <v>48</v>
      </c>
      <c r="D17" s="289">
        <v>40</v>
      </c>
      <c r="E17" s="289">
        <v>33</v>
      </c>
      <c r="F17" s="289">
        <v>25</v>
      </c>
      <c r="G17" s="289">
        <v>17</v>
      </c>
      <c r="H17" s="289">
        <v>15</v>
      </c>
      <c r="I17" s="289">
        <v>12</v>
      </c>
      <c r="J17" s="290"/>
      <c r="K17" s="289">
        <v>3</v>
      </c>
      <c r="L17" s="289">
        <v>2</v>
      </c>
      <c r="M17" s="289">
        <v>7</v>
      </c>
      <c r="N17" s="289">
        <v>2</v>
      </c>
      <c r="O17" s="289">
        <v>3</v>
      </c>
      <c r="P17" s="289">
        <v>1</v>
      </c>
      <c r="Q17" s="289">
        <v>1</v>
      </c>
      <c r="R17" s="289">
        <v>2</v>
      </c>
      <c r="S17" s="291"/>
      <c r="T17" s="289">
        <v>20</v>
      </c>
      <c r="U17" s="289">
        <v>46</v>
      </c>
      <c r="V17" s="289">
        <v>33</v>
      </c>
      <c r="W17" s="289">
        <v>31</v>
      </c>
      <c r="X17" s="289">
        <v>22</v>
      </c>
      <c r="Y17" s="289">
        <v>16</v>
      </c>
      <c r="Z17" s="289">
        <v>14</v>
      </c>
      <c r="AA17" s="289">
        <v>10</v>
      </c>
    </row>
    <row r="18" spans="1:27" ht="14.25">
      <c r="A18" s="288" t="s">
        <v>217</v>
      </c>
      <c r="B18" s="289">
        <v>19</v>
      </c>
      <c r="C18" s="289">
        <v>14</v>
      </c>
      <c r="D18" s="289">
        <v>28</v>
      </c>
      <c r="E18" s="289">
        <v>20</v>
      </c>
      <c r="F18" s="289">
        <v>63</v>
      </c>
      <c r="G18" s="289">
        <v>20</v>
      </c>
      <c r="H18" s="289">
        <v>18</v>
      </c>
      <c r="I18" s="289">
        <v>19</v>
      </c>
      <c r="J18" s="290"/>
      <c r="K18" s="289">
        <v>4</v>
      </c>
      <c r="L18" s="289">
        <v>3</v>
      </c>
      <c r="M18" s="289">
        <v>5</v>
      </c>
      <c r="N18" s="289">
        <v>4</v>
      </c>
      <c r="O18" s="289">
        <v>7</v>
      </c>
      <c r="P18" s="289">
        <v>0</v>
      </c>
      <c r="Q18" s="289">
        <v>4</v>
      </c>
      <c r="R18" s="289">
        <v>3</v>
      </c>
      <c r="S18" s="291"/>
      <c r="T18" s="289">
        <v>15</v>
      </c>
      <c r="U18" s="289">
        <v>11</v>
      </c>
      <c r="V18" s="289">
        <v>23</v>
      </c>
      <c r="W18" s="289">
        <v>16</v>
      </c>
      <c r="X18" s="289">
        <v>56</v>
      </c>
      <c r="Y18" s="289">
        <v>20</v>
      </c>
      <c r="Z18" s="289">
        <v>14</v>
      </c>
      <c r="AA18" s="289">
        <v>16</v>
      </c>
    </row>
    <row r="19" spans="1:27" ht="14.25">
      <c r="A19" s="288" t="s">
        <v>218</v>
      </c>
      <c r="B19" s="289">
        <v>24</v>
      </c>
      <c r="C19" s="289">
        <v>49</v>
      </c>
      <c r="D19" s="289">
        <v>81</v>
      </c>
      <c r="E19" s="289">
        <v>106</v>
      </c>
      <c r="F19" s="289">
        <v>65</v>
      </c>
      <c r="G19" s="289">
        <v>64</v>
      </c>
      <c r="H19" s="289">
        <v>51</v>
      </c>
      <c r="I19" s="289">
        <v>45</v>
      </c>
      <c r="J19" s="290"/>
      <c r="K19" s="289">
        <v>19</v>
      </c>
      <c r="L19" s="289">
        <v>46</v>
      </c>
      <c r="M19" s="289">
        <v>75</v>
      </c>
      <c r="N19" s="289">
        <v>99</v>
      </c>
      <c r="O19" s="289">
        <v>61</v>
      </c>
      <c r="P19" s="289">
        <v>50</v>
      </c>
      <c r="Q19" s="289">
        <v>44</v>
      </c>
      <c r="R19" s="289">
        <v>37</v>
      </c>
      <c r="S19" s="291"/>
      <c r="T19" s="289">
        <v>5</v>
      </c>
      <c r="U19" s="289">
        <v>3</v>
      </c>
      <c r="V19" s="289">
        <v>6</v>
      </c>
      <c r="W19" s="289">
        <v>7</v>
      </c>
      <c r="X19" s="289">
        <v>4</v>
      </c>
      <c r="Y19" s="289">
        <v>14</v>
      </c>
      <c r="Z19" s="289">
        <v>7</v>
      </c>
      <c r="AA19" s="289">
        <v>8</v>
      </c>
    </row>
    <row r="20" spans="1:27" ht="14.25">
      <c r="A20" s="288" t="s">
        <v>219</v>
      </c>
      <c r="B20" s="289">
        <v>18</v>
      </c>
      <c r="C20" s="289">
        <v>48</v>
      </c>
      <c r="D20" s="289">
        <v>59</v>
      </c>
      <c r="E20" s="289">
        <v>84</v>
      </c>
      <c r="F20" s="289">
        <v>81</v>
      </c>
      <c r="G20" s="289">
        <v>78</v>
      </c>
      <c r="H20" s="289">
        <v>71</v>
      </c>
      <c r="I20" s="289">
        <v>92</v>
      </c>
      <c r="J20" s="290"/>
      <c r="K20" s="289">
        <v>2</v>
      </c>
      <c r="L20" s="289">
        <v>0</v>
      </c>
      <c r="M20" s="289">
        <v>2</v>
      </c>
      <c r="N20" s="289">
        <v>1</v>
      </c>
      <c r="O20" s="289">
        <v>2</v>
      </c>
      <c r="P20" s="289">
        <v>1</v>
      </c>
      <c r="Q20" s="289">
        <v>0</v>
      </c>
      <c r="R20" s="289">
        <v>1</v>
      </c>
      <c r="S20" s="291"/>
      <c r="T20" s="289">
        <v>16</v>
      </c>
      <c r="U20" s="289">
        <v>48</v>
      </c>
      <c r="V20" s="289">
        <v>57</v>
      </c>
      <c r="W20" s="289">
        <v>83</v>
      </c>
      <c r="X20" s="289">
        <v>79</v>
      </c>
      <c r="Y20" s="289">
        <v>77</v>
      </c>
      <c r="Z20" s="289">
        <v>71</v>
      </c>
      <c r="AA20" s="289">
        <v>91</v>
      </c>
    </row>
    <row r="21" spans="1:27" ht="12.75">
      <c r="A21" s="288" t="s">
        <v>190</v>
      </c>
      <c r="B21" s="292" t="s">
        <v>191</v>
      </c>
      <c r="C21" s="289">
        <v>42</v>
      </c>
      <c r="D21" s="289">
        <v>54</v>
      </c>
      <c r="E21" s="289">
        <v>74</v>
      </c>
      <c r="F21" s="289">
        <v>112</v>
      </c>
      <c r="G21" s="289">
        <v>70</v>
      </c>
      <c r="H21" s="289">
        <v>44</v>
      </c>
      <c r="I21" s="289">
        <v>48</v>
      </c>
      <c r="J21" s="290"/>
      <c r="K21" s="292" t="s">
        <v>191</v>
      </c>
      <c r="L21" s="289">
        <v>3</v>
      </c>
      <c r="M21" s="289">
        <v>3</v>
      </c>
      <c r="N21" s="289">
        <v>1</v>
      </c>
      <c r="O21" s="289">
        <v>4</v>
      </c>
      <c r="P21" s="289">
        <v>2</v>
      </c>
      <c r="Q21" s="289">
        <v>1</v>
      </c>
      <c r="R21" s="289">
        <v>1</v>
      </c>
      <c r="S21" s="291"/>
      <c r="T21" s="289" t="s">
        <v>191</v>
      </c>
      <c r="U21" s="289">
        <v>39</v>
      </c>
      <c r="V21" s="289">
        <v>51</v>
      </c>
      <c r="W21" s="289">
        <v>73</v>
      </c>
      <c r="X21" s="289">
        <v>108</v>
      </c>
      <c r="Y21" s="289">
        <v>68</v>
      </c>
      <c r="Z21" s="289">
        <v>43</v>
      </c>
      <c r="AA21" s="289">
        <v>47</v>
      </c>
    </row>
    <row r="22" spans="1:27" ht="14.25">
      <c r="A22" s="288" t="s">
        <v>220</v>
      </c>
      <c r="B22" s="289">
        <v>977</v>
      </c>
      <c r="C22" s="289">
        <v>3419</v>
      </c>
      <c r="D22" s="289">
        <v>3768</v>
      </c>
      <c r="E22" s="289">
        <v>2874</v>
      </c>
      <c r="F22" s="289">
        <v>3047</v>
      </c>
      <c r="G22" s="289">
        <v>2220</v>
      </c>
      <c r="H22" s="289">
        <v>1691</v>
      </c>
      <c r="I22" s="289">
        <v>1316</v>
      </c>
      <c r="J22" s="290"/>
      <c r="K22" s="289">
        <v>40</v>
      </c>
      <c r="L22" s="289">
        <v>119</v>
      </c>
      <c r="M22" s="289">
        <v>70</v>
      </c>
      <c r="N22" s="289">
        <v>56</v>
      </c>
      <c r="O22" s="289">
        <v>42</v>
      </c>
      <c r="P22" s="289">
        <v>33</v>
      </c>
      <c r="Q22" s="289">
        <v>19</v>
      </c>
      <c r="R22" s="289">
        <v>14</v>
      </c>
      <c r="S22" s="291"/>
      <c r="T22" s="289">
        <v>937</v>
      </c>
      <c r="U22" s="289">
        <v>3300</v>
      </c>
      <c r="V22" s="289">
        <v>3698</v>
      </c>
      <c r="W22" s="289">
        <v>2818</v>
      </c>
      <c r="X22" s="289">
        <v>3005</v>
      </c>
      <c r="Y22" s="289">
        <v>2187</v>
      </c>
      <c r="Z22" s="289">
        <v>1672</v>
      </c>
      <c r="AA22" s="289">
        <v>1302</v>
      </c>
    </row>
    <row r="23" spans="1:27" ht="14.25">
      <c r="A23" s="288" t="s">
        <v>221</v>
      </c>
      <c r="B23" s="289">
        <v>154</v>
      </c>
      <c r="C23" s="289">
        <v>358</v>
      </c>
      <c r="D23" s="289">
        <v>550</v>
      </c>
      <c r="E23" s="289">
        <v>536</v>
      </c>
      <c r="F23" s="289">
        <v>441</v>
      </c>
      <c r="G23" s="289">
        <v>374</v>
      </c>
      <c r="H23" s="289">
        <v>260</v>
      </c>
      <c r="I23" s="289">
        <v>173</v>
      </c>
      <c r="J23" s="290"/>
      <c r="K23" s="289">
        <v>19</v>
      </c>
      <c r="L23" s="289">
        <v>42</v>
      </c>
      <c r="M23" s="289">
        <v>52</v>
      </c>
      <c r="N23" s="289">
        <v>38</v>
      </c>
      <c r="O23" s="289">
        <v>20</v>
      </c>
      <c r="P23" s="289">
        <v>20</v>
      </c>
      <c r="Q23" s="289">
        <v>12</v>
      </c>
      <c r="R23" s="289">
        <v>10</v>
      </c>
      <c r="S23" s="291"/>
      <c r="T23" s="289">
        <v>135</v>
      </c>
      <c r="U23" s="289">
        <v>316</v>
      </c>
      <c r="V23" s="289">
        <v>498</v>
      </c>
      <c r="W23" s="289">
        <v>498</v>
      </c>
      <c r="X23" s="289">
        <v>421</v>
      </c>
      <c r="Y23" s="289">
        <v>354</v>
      </c>
      <c r="Z23" s="289">
        <v>248</v>
      </c>
      <c r="AA23" s="289">
        <v>163</v>
      </c>
    </row>
    <row r="24" spans="1:27" ht="12.75">
      <c r="A24" s="288" t="s">
        <v>192</v>
      </c>
      <c r="B24" s="289">
        <v>65</v>
      </c>
      <c r="C24" s="289">
        <v>70</v>
      </c>
      <c r="D24" s="289">
        <v>59</v>
      </c>
      <c r="E24" s="289">
        <v>55</v>
      </c>
      <c r="F24" s="289">
        <v>46</v>
      </c>
      <c r="G24" s="289">
        <v>34</v>
      </c>
      <c r="H24" s="289">
        <v>30</v>
      </c>
      <c r="I24" s="289">
        <v>23</v>
      </c>
      <c r="J24" s="290"/>
      <c r="K24" s="289">
        <v>17</v>
      </c>
      <c r="L24" s="289">
        <v>20</v>
      </c>
      <c r="M24" s="289">
        <v>9</v>
      </c>
      <c r="N24" s="289">
        <v>13</v>
      </c>
      <c r="O24" s="289">
        <v>17</v>
      </c>
      <c r="P24" s="289">
        <v>3</v>
      </c>
      <c r="Q24" s="289">
        <v>8</v>
      </c>
      <c r="R24" s="289">
        <v>5</v>
      </c>
      <c r="S24" s="291"/>
      <c r="T24" s="289">
        <v>48</v>
      </c>
      <c r="U24" s="289">
        <v>50</v>
      </c>
      <c r="V24" s="289">
        <v>50</v>
      </c>
      <c r="W24" s="289">
        <v>42</v>
      </c>
      <c r="X24" s="289">
        <v>29</v>
      </c>
      <c r="Y24" s="289">
        <v>31</v>
      </c>
      <c r="Z24" s="289">
        <v>22</v>
      </c>
      <c r="AA24" s="289">
        <v>18</v>
      </c>
    </row>
    <row r="25" spans="1:27" ht="14.25">
      <c r="A25" s="288" t="s">
        <v>222</v>
      </c>
      <c r="B25" s="289">
        <v>163</v>
      </c>
      <c r="C25" s="289">
        <v>278</v>
      </c>
      <c r="D25" s="289">
        <v>430</v>
      </c>
      <c r="E25" s="289">
        <v>334</v>
      </c>
      <c r="F25" s="289">
        <v>195</v>
      </c>
      <c r="G25" s="289">
        <v>131</v>
      </c>
      <c r="H25" s="289">
        <v>105</v>
      </c>
      <c r="I25" s="289">
        <v>66</v>
      </c>
      <c r="J25" s="290"/>
      <c r="K25" s="289">
        <v>18</v>
      </c>
      <c r="L25" s="289">
        <v>19</v>
      </c>
      <c r="M25" s="289">
        <v>37</v>
      </c>
      <c r="N25" s="289">
        <v>28</v>
      </c>
      <c r="O25" s="289">
        <v>8</v>
      </c>
      <c r="P25" s="289">
        <v>14</v>
      </c>
      <c r="Q25" s="289">
        <v>5</v>
      </c>
      <c r="R25" s="289">
        <v>1</v>
      </c>
      <c r="S25" s="291"/>
      <c r="T25" s="289">
        <v>145</v>
      </c>
      <c r="U25" s="289">
        <v>259</v>
      </c>
      <c r="V25" s="289">
        <v>393</v>
      </c>
      <c r="W25" s="289">
        <v>306</v>
      </c>
      <c r="X25" s="289">
        <v>187</v>
      </c>
      <c r="Y25" s="289">
        <v>117</v>
      </c>
      <c r="Z25" s="289">
        <v>100</v>
      </c>
      <c r="AA25" s="289">
        <v>65</v>
      </c>
    </row>
    <row r="26" spans="1:27" ht="14.25">
      <c r="A26" s="3" t="s">
        <v>223</v>
      </c>
      <c r="B26" s="292" t="s">
        <v>191</v>
      </c>
      <c r="C26" s="292" t="s">
        <v>191</v>
      </c>
      <c r="D26" s="292" t="s">
        <v>191</v>
      </c>
      <c r="E26" s="292" t="s">
        <v>191</v>
      </c>
      <c r="F26" s="289">
        <v>8267</v>
      </c>
      <c r="G26" s="289">
        <v>13620</v>
      </c>
      <c r="H26" s="289">
        <v>15704</v>
      </c>
      <c r="I26" s="289">
        <v>15750</v>
      </c>
      <c r="J26" s="290"/>
      <c r="K26" s="292" t="s">
        <v>191</v>
      </c>
      <c r="L26" s="292" t="s">
        <v>191</v>
      </c>
      <c r="M26" s="292" t="s">
        <v>191</v>
      </c>
      <c r="N26" s="292" t="s">
        <v>191</v>
      </c>
      <c r="O26" s="289">
        <v>110</v>
      </c>
      <c r="P26" s="289">
        <v>159</v>
      </c>
      <c r="Q26" s="289">
        <v>258</v>
      </c>
      <c r="R26" s="289">
        <v>355</v>
      </c>
      <c r="S26" s="293"/>
      <c r="T26" s="292" t="s">
        <v>191</v>
      </c>
      <c r="U26" s="292" t="s">
        <v>191</v>
      </c>
      <c r="V26" s="292" t="s">
        <v>191</v>
      </c>
      <c r="W26" s="292" t="s">
        <v>191</v>
      </c>
      <c r="X26" s="289">
        <v>8157</v>
      </c>
      <c r="Y26" s="289">
        <v>13461</v>
      </c>
      <c r="Z26" s="289">
        <v>15446</v>
      </c>
      <c r="AA26" s="289">
        <v>15395</v>
      </c>
    </row>
    <row r="27" spans="1:27" ht="15" customHeight="1">
      <c r="A27" s="294"/>
      <c r="B27" s="289"/>
      <c r="C27" s="289"/>
      <c r="D27" s="289"/>
      <c r="E27" s="289"/>
      <c r="F27" s="289"/>
      <c r="G27" s="289"/>
      <c r="H27" s="289"/>
      <c r="I27" s="289"/>
      <c r="J27" s="290"/>
      <c r="K27" s="289"/>
      <c r="L27" s="289"/>
      <c r="M27" s="289"/>
      <c r="N27" s="289"/>
      <c r="O27" s="289"/>
      <c r="P27" s="289"/>
      <c r="Q27" s="289"/>
      <c r="R27" s="289"/>
      <c r="S27" s="291"/>
      <c r="T27" s="289"/>
      <c r="U27" s="289"/>
      <c r="V27" s="289"/>
      <c r="W27" s="289"/>
      <c r="X27" s="289"/>
      <c r="Y27" s="289"/>
      <c r="Z27" s="289"/>
      <c r="AA27" s="289"/>
    </row>
    <row r="28" spans="1:27" ht="12.75">
      <c r="A28" s="287" t="s">
        <v>193</v>
      </c>
      <c r="B28" s="295"/>
      <c r="C28" s="295"/>
      <c r="D28" s="295"/>
      <c r="E28" s="295"/>
      <c r="F28" s="295"/>
      <c r="G28" s="295"/>
      <c r="H28" s="289"/>
      <c r="I28" s="289"/>
      <c r="J28" s="290"/>
      <c r="K28" s="289"/>
      <c r="L28" s="289"/>
      <c r="M28" s="289"/>
      <c r="N28" s="289"/>
      <c r="O28" s="289"/>
      <c r="P28" s="289"/>
      <c r="Q28" s="289"/>
      <c r="R28" s="289"/>
      <c r="S28" s="291"/>
      <c r="T28" s="295"/>
      <c r="U28" s="295"/>
      <c r="V28" s="295"/>
      <c r="W28" s="295"/>
      <c r="X28" s="295"/>
      <c r="Y28" s="295"/>
      <c r="Z28" s="289"/>
      <c r="AA28" s="289"/>
    </row>
    <row r="29" spans="1:27" ht="12.75">
      <c r="A29" s="296" t="s">
        <v>194</v>
      </c>
      <c r="B29" s="289">
        <v>168</v>
      </c>
      <c r="C29" s="289">
        <v>846</v>
      </c>
      <c r="D29" s="289">
        <v>1515</v>
      </c>
      <c r="E29" s="289">
        <v>1469</v>
      </c>
      <c r="F29" s="289">
        <v>1543</v>
      </c>
      <c r="G29" s="289">
        <v>1444</v>
      </c>
      <c r="H29" s="289">
        <v>1370</v>
      </c>
      <c r="I29" s="289">
        <v>1071</v>
      </c>
      <c r="J29" s="291"/>
      <c r="K29" s="289">
        <v>49</v>
      </c>
      <c r="L29" s="289">
        <v>224</v>
      </c>
      <c r="M29" s="289">
        <v>299</v>
      </c>
      <c r="N29" s="289">
        <v>254</v>
      </c>
      <c r="O29" s="289">
        <v>244</v>
      </c>
      <c r="P29" s="289">
        <v>217</v>
      </c>
      <c r="Q29" s="289">
        <v>140</v>
      </c>
      <c r="R29" s="289">
        <v>92</v>
      </c>
      <c r="S29" s="291"/>
      <c r="T29" s="289">
        <v>119</v>
      </c>
      <c r="U29" s="289">
        <v>622</v>
      </c>
      <c r="V29" s="289">
        <v>1216</v>
      </c>
      <c r="W29" s="289">
        <v>1215</v>
      </c>
      <c r="X29" s="289">
        <v>1299</v>
      </c>
      <c r="Y29" s="289">
        <v>1227</v>
      </c>
      <c r="Z29" s="289">
        <v>1230</v>
      </c>
      <c r="AA29" s="289">
        <v>979</v>
      </c>
    </row>
    <row r="30" spans="1:27" ht="12.75">
      <c r="A30" s="296" t="s">
        <v>195</v>
      </c>
      <c r="B30" s="289">
        <v>40</v>
      </c>
      <c r="C30" s="289">
        <v>16</v>
      </c>
      <c r="D30" s="289">
        <v>20</v>
      </c>
      <c r="E30" s="289">
        <v>27</v>
      </c>
      <c r="F30" s="289">
        <v>26</v>
      </c>
      <c r="G30" s="289">
        <v>10</v>
      </c>
      <c r="H30" s="289">
        <v>9</v>
      </c>
      <c r="I30" s="289">
        <v>9</v>
      </c>
      <c r="J30" s="291"/>
      <c r="K30" s="289">
        <v>4</v>
      </c>
      <c r="L30" s="289">
        <v>5</v>
      </c>
      <c r="M30" s="289">
        <v>8</v>
      </c>
      <c r="N30" s="289">
        <v>8</v>
      </c>
      <c r="O30" s="289">
        <v>10</v>
      </c>
      <c r="P30" s="289">
        <v>7</v>
      </c>
      <c r="Q30" s="289">
        <v>1</v>
      </c>
      <c r="R30" s="289">
        <v>1</v>
      </c>
      <c r="S30" s="291"/>
      <c r="T30" s="289">
        <v>36</v>
      </c>
      <c r="U30" s="289">
        <v>11</v>
      </c>
      <c r="V30" s="289">
        <v>12</v>
      </c>
      <c r="W30" s="289">
        <v>19</v>
      </c>
      <c r="X30" s="289">
        <v>16</v>
      </c>
      <c r="Y30" s="289">
        <v>3</v>
      </c>
      <c r="Z30" s="289">
        <v>8</v>
      </c>
      <c r="AA30" s="289">
        <v>8</v>
      </c>
    </row>
    <row r="31" spans="1:27" ht="12.75">
      <c r="A31" s="296" t="s">
        <v>196</v>
      </c>
      <c r="B31" s="289">
        <v>3226</v>
      </c>
      <c r="C31" s="289">
        <v>2867</v>
      </c>
      <c r="D31" s="289">
        <v>2238</v>
      </c>
      <c r="E31" s="289">
        <v>1624</v>
      </c>
      <c r="F31" s="289">
        <v>1066</v>
      </c>
      <c r="G31" s="289">
        <v>828</v>
      </c>
      <c r="H31" s="289">
        <v>680</v>
      </c>
      <c r="I31" s="289">
        <v>516</v>
      </c>
      <c r="J31" s="291"/>
      <c r="K31" s="289">
        <v>85</v>
      </c>
      <c r="L31" s="289">
        <v>142</v>
      </c>
      <c r="M31" s="289">
        <v>125</v>
      </c>
      <c r="N31" s="289">
        <v>80</v>
      </c>
      <c r="O31" s="289">
        <v>30</v>
      </c>
      <c r="P31" s="289">
        <v>12</v>
      </c>
      <c r="Q31" s="289">
        <v>20</v>
      </c>
      <c r="R31" s="289">
        <v>18</v>
      </c>
      <c r="S31" s="291"/>
      <c r="T31" s="289">
        <v>3141</v>
      </c>
      <c r="U31" s="289">
        <v>2725</v>
      </c>
      <c r="V31" s="289">
        <v>2113</v>
      </c>
      <c r="W31" s="289">
        <v>1544</v>
      </c>
      <c r="X31" s="289">
        <v>1036</v>
      </c>
      <c r="Y31" s="289">
        <v>816</v>
      </c>
      <c r="Z31" s="289">
        <v>660</v>
      </c>
      <c r="AA31" s="289">
        <v>498</v>
      </c>
    </row>
    <row r="32" spans="1:27" ht="12.75">
      <c r="A32" s="296" t="s">
        <v>197</v>
      </c>
      <c r="B32" s="289">
        <v>648</v>
      </c>
      <c r="C32" s="289">
        <v>996</v>
      </c>
      <c r="D32" s="289">
        <v>1380</v>
      </c>
      <c r="E32" s="289">
        <v>1812</v>
      </c>
      <c r="F32" s="289">
        <v>1712</v>
      </c>
      <c r="G32" s="289">
        <v>1089</v>
      </c>
      <c r="H32" s="289">
        <v>1217</v>
      </c>
      <c r="I32" s="289">
        <v>664</v>
      </c>
      <c r="J32" s="291"/>
      <c r="K32" s="289">
        <v>40</v>
      </c>
      <c r="L32" s="289">
        <v>114</v>
      </c>
      <c r="M32" s="289">
        <v>185</v>
      </c>
      <c r="N32" s="289">
        <v>120</v>
      </c>
      <c r="O32" s="289">
        <v>113</v>
      </c>
      <c r="P32" s="289">
        <v>36</v>
      </c>
      <c r="Q32" s="289">
        <v>55</v>
      </c>
      <c r="R32" s="289">
        <v>3</v>
      </c>
      <c r="S32" s="291"/>
      <c r="T32" s="289">
        <v>608</v>
      </c>
      <c r="U32" s="289">
        <v>882</v>
      </c>
      <c r="V32" s="289">
        <v>1195</v>
      </c>
      <c r="W32" s="289">
        <v>1692</v>
      </c>
      <c r="X32" s="289">
        <v>1599</v>
      </c>
      <c r="Y32" s="289">
        <v>1053</v>
      </c>
      <c r="Z32" s="289">
        <v>1162</v>
      </c>
      <c r="AA32" s="289">
        <v>661</v>
      </c>
    </row>
    <row r="33" spans="1:27" ht="14.25">
      <c r="A33" s="296" t="s">
        <v>224</v>
      </c>
      <c r="B33" s="289">
        <v>563</v>
      </c>
      <c r="C33" s="289">
        <v>1115</v>
      </c>
      <c r="D33" s="289">
        <v>1341</v>
      </c>
      <c r="E33" s="289">
        <v>1261</v>
      </c>
      <c r="F33" s="289">
        <v>1172</v>
      </c>
      <c r="G33" s="289">
        <v>934</v>
      </c>
      <c r="H33" s="289">
        <v>739</v>
      </c>
      <c r="I33" s="289">
        <v>625</v>
      </c>
      <c r="J33" s="291"/>
      <c r="K33" s="289">
        <v>145</v>
      </c>
      <c r="L33" s="289">
        <v>242</v>
      </c>
      <c r="M33" s="289">
        <v>297</v>
      </c>
      <c r="N33" s="289">
        <v>268</v>
      </c>
      <c r="O33" s="289">
        <v>189</v>
      </c>
      <c r="P33" s="289">
        <v>127</v>
      </c>
      <c r="Q33" s="289">
        <v>81</v>
      </c>
      <c r="R33" s="289">
        <v>54</v>
      </c>
      <c r="S33" s="291"/>
      <c r="T33" s="289">
        <v>418</v>
      </c>
      <c r="U33" s="289">
        <v>873</v>
      </c>
      <c r="V33" s="289">
        <v>1044</v>
      </c>
      <c r="W33" s="289">
        <v>993</v>
      </c>
      <c r="X33" s="289">
        <v>983</v>
      </c>
      <c r="Y33" s="289">
        <v>807</v>
      </c>
      <c r="Z33" s="289">
        <v>658</v>
      </c>
      <c r="AA33" s="289">
        <v>571</v>
      </c>
    </row>
    <row r="34" spans="1:27" ht="14.25">
      <c r="A34" s="296" t="s">
        <v>225</v>
      </c>
      <c r="B34" s="289">
        <v>45</v>
      </c>
      <c r="C34" s="289">
        <v>98</v>
      </c>
      <c r="D34" s="289">
        <v>90</v>
      </c>
      <c r="E34" s="289">
        <v>51</v>
      </c>
      <c r="F34" s="289">
        <v>27</v>
      </c>
      <c r="G34" s="289">
        <v>9</v>
      </c>
      <c r="H34" s="289">
        <v>21</v>
      </c>
      <c r="I34" s="289">
        <v>17</v>
      </c>
      <c r="J34" s="291"/>
      <c r="K34" s="289">
        <v>39</v>
      </c>
      <c r="L34" s="289">
        <v>87</v>
      </c>
      <c r="M34" s="289">
        <v>89</v>
      </c>
      <c r="N34" s="289">
        <v>46</v>
      </c>
      <c r="O34" s="289">
        <v>19</v>
      </c>
      <c r="P34" s="289">
        <v>7</v>
      </c>
      <c r="Q34" s="289">
        <v>15</v>
      </c>
      <c r="R34" s="289">
        <v>14</v>
      </c>
      <c r="S34" s="291"/>
      <c r="T34" s="289">
        <v>6</v>
      </c>
      <c r="U34" s="289">
        <v>11</v>
      </c>
      <c r="V34" s="289">
        <v>1</v>
      </c>
      <c r="W34" s="289">
        <v>5</v>
      </c>
      <c r="X34" s="289">
        <v>8</v>
      </c>
      <c r="Y34" s="289">
        <v>2</v>
      </c>
      <c r="Z34" s="289">
        <v>6</v>
      </c>
      <c r="AA34" s="289">
        <v>3</v>
      </c>
    </row>
    <row r="35" spans="1:27" ht="14.25" customHeight="1">
      <c r="A35" s="296" t="s">
        <v>226</v>
      </c>
      <c r="B35" s="289">
        <v>25</v>
      </c>
      <c r="C35" s="289">
        <v>16</v>
      </c>
      <c r="D35" s="289">
        <v>15</v>
      </c>
      <c r="E35" s="289">
        <v>8</v>
      </c>
      <c r="F35" s="289">
        <v>4</v>
      </c>
      <c r="G35" s="289">
        <v>1</v>
      </c>
      <c r="H35" s="289">
        <v>4</v>
      </c>
      <c r="I35" s="289">
        <v>0</v>
      </c>
      <c r="J35" s="291"/>
      <c r="K35" s="289">
        <v>3</v>
      </c>
      <c r="L35" s="289">
        <v>0</v>
      </c>
      <c r="M35" s="289">
        <v>0</v>
      </c>
      <c r="N35" s="289">
        <v>3</v>
      </c>
      <c r="O35" s="289">
        <v>0</v>
      </c>
      <c r="P35" s="289">
        <v>0</v>
      </c>
      <c r="Q35" s="289">
        <v>0</v>
      </c>
      <c r="R35" s="289">
        <v>0</v>
      </c>
      <c r="S35" s="291"/>
      <c r="T35" s="289">
        <v>22</v>
      </c>
      <c r="U35" s="289">
        <v>16</v>
      </c>
      <c r="V35" s="289">
        <v>15</v>
      </c>
      <c r="W35" s="289">
        <v>5</v>
      </c>
      <c r="X35" s="289">
        <v>4</v>
      </c>
      <c r="Y35" s="289">
        <v>1</v>
      </c>
      <c r="Z35" s="289">
        <v>4</v>
      </c>
      <c r="AA35" s="289">
        <v>0</v>
      </c>
    </row>
    <row r="36" spans="1:27" ht="14.25">
      <c r="A36" s="297" t="s">
        <v>227</v>
      </c>
      <c r="B36" s="289">
        <v>7</v>
      </c>
      <c r="C36" s="289">
        <v>65</v>
      </c>
      <c r="D36" s="289">
        <v>145</v>
      </c>
      <c r="E36" s="289">
        <v>124</v>
      </c>
      <c r="F36" s="289">
        <v>77</v>
      </c>
      <c r="G36" s="289">
        <v>53</v>
      </c>
      <c r="H36" s="289">
        <v>27</v>
      </c>
      <c r="I36" s="289">
        <v>21</v>
      </c>
      <c r="J36" s="298"/>
      <c r="K36" s="289">
        <v>4</v>
      </c>
      <c r="L36" s="289">
        <v>54</v>
      </c>
      <c r="M36" s="289">
        <v>144</v>
      </c>
      <c r="N36" s="289">
        <v>113</v>
      </c>
      <c r="O36" s="289">
        <v>68</v>
      </c>
      <c r="P36" s="289">
        <v>45</v>
      </c>
      <c r="Q36" s="289">
        <v>23</v>
      </c>
      <c r="R36" s="289">
        <v>15</v>
      </c>
      <c r="S36" s="298"/>
      <c r="T36" s="289">
        <v>3</v>
      </c>
      <c r="U36" s="289">
        <v>11</v>
      </c>
      <c r="V36" s="289">
        <v>1</v>
      </c>
      <c r="W36" s="289">
        <v>11</v>
      </c>
      <c r="X36" s="289">
        <v>9</v>
      </c>
      <c r="Y36" s="289">
        <v>8</v>
      </c>
      <c r="Z36" s="289">
        <v>4</v>
      </c>
      <c r="AA36" s="289">
        <v>6</v>
      </c>
    </row>
    <row r="37" spans="1:27" ht="14.25">
      <c r="A37" s="299" t="s">
        <v>228</v>
      </c>
      <c r="B37" s="292" t="s">
        <v>191</v>
      </c>
      <c r="C37" s="292" t="s">
        <v>191</v>
      </c>
      <c r="D37" s="292" t="s">
        <v>191</v>
      </c>
      <c r="E37" s="292" t="s">
        <v>191</v>
      </c>
      <c r="F37" s="292" t="s">
        <v>191</v>
      </c>
      <c r="G37" s="292" t="s">
        <v>191</v>
      </c>
      <c r="H37" s="292" t="s">
        <v>191</v>
      </c>
      <c r="I37" s="289">
        <v>1</v>
      </c>
      <c r="J37" s="298"/>
      <c r="K37" s="292" t="s">
        <v>191</v>
      </c>
      <c r="L37" s="292" t="s">
        <v>191</v>
      </c>
      <c r="M37" s="292" t="s">
        <v>191</v>
      </c>
      <c r="N37" s="292" t="s">
        <v>191</v>
      </c>
      <c r="O37" s="292" t="s">
        <v>191</v>
      </c>
      <c r="P37" s="292" t="s">
        <v>191</v>
      </c>
      <c r="Q37" s="292" t="s">
        <v>191</v>
      </c>
      <c r="R37" s="289">
        <v>0</v>
      </c>
      <c r="S37" s="298"/>
      <c r="T37" s="292" t="s">
        <v>191</v>
      </c>
      <c r="U37" s="292" t="s">
        <v>191</v>
      </c>
      <c r="V37" s="292" t="s">
        <v>191</v>
      </c>
      <c r="W37" s="292" t="s">
        <v>191</v>
      </c>
      <c r="X37" s="292" t="s">
        <v>191</v>
      </c>
      <c r="Y37" s="292" t="s">
        <v>191</v>
      </c>
      <c r="Z37" s="292" t="s">
        <v>191</v>
      </c>
      <c r="AA37" s="289">
        <v>1</v>
      </c>
    </row>
    <row r="38" spans="1:27" ht="14.25">
      <c r="A38" s="299" t="s">
        <v>229</v>
      </c>
      <c r="B38" s="292" t="s">
        <v>191</v>
      </c>
      <c r="C38" s="292" t="s">
        <v>191</v>
      </c>
      <c r="D38" s="292" t="s">
        <v>191</v>
      </c>
      <c r="E38" s="292" t="s">
        <v>191</v>
      </c>
      <c r="F38" s="292" t="s">
        <v>191</v>
      </c>
      <c r="G38" s="292" t="s">
        <v>191</v>
      </c>
      <c r="H38" s="292" t="s">
        <v>191</v>
      </c>
      <c r="I38" s="289">
        <v>114</v>
      </c>
      <c r="J38" s="298"/>
      <c r="K38" s="292" t="s">
        <v>191</v>
      </c>
      <c r="L38" s="292" t="s">
        <v>191</v>
      </c>
      <c r="M38" s="292" t="s">
        <v>191</v>
      </c>
      <c r="N38" s="292" t="s">
        <v>191</v>
      </c>
      <c r="O38" s="292" t="s">
        <v>191</v>
      </c>
      <c r="P38" s="292" t="s">
        <v>191</v>
      </c>
      <c r="Q38" s="292" t="s">
        <v>191</v>
      </c>
      <c r="R38" s="289">
        <v>0</v>
      </c>
      <c r="S38" s="298"/>
      <c r="T38" s="292" t="s">
        <v>191</v>
      </c>
      <c r="U38" s="292" t="s">
        <v>191</v>
      </c>
      <c r="V38" s="292" t="s">
        <v>191</v>
      </c>
      <c r="W38" s="292" t="s">
        <v>191</v>
      </c>
      <c r="X38" s="292" t="s">
        <v>191</v>
      </c>
      <c r="Y38" s="292" t="s">
        <v>191</v>
      </c>
      <c r="Z38" s="292" t="s">
        <v>191</v>
      </c>
      <c r="AA38" s="289">
        <v>114</v>
      </c>
    </row>
    <row r="39" spans="1:27" ht="14.25">
      <c r="A39" s="299" t="s">
        <v>230</v>
      </c>
      <c r="B39" s="292" t="s">
        <v>191</v>
      </c>
      <c r="C39" s="292" t="s">
        <v>191</v>
      </c>
      <c r="D39" s="292" t="s">
        <v>191</v>
      </c>
      <c r="E39" s="292" t="s">
        <v>191</v>
      </c>
      <c r="F39" s="292" t="s">
        <v>191</v>
      </c>
      <c r="G39" s="292" t="s">
        <v>191</v>
      </c>
      <c r="H39" s="292" t="s">
        <v>191</v>
      </c>
      <c r="I39" s="289">
        <v>0</v>
      </c>
      <c r="J39" s="298"/>
      <c r="K39" s="292" t="s">
        <v>191</v>
      </c>
      <c r="L39" s="292" t="s">
        <v>191</v>
      </c>
      <c r="M39" s="292" t="s">
        <v>191</v>
      </c>
      <c r="N39" s="292" t="s">
        <v>191</v>
      </c>
      <c r="O39" s="292" t="s">
        <v>191</v>
      </c>
      <c r="P39" s="292" t="s">
        <v>191</v>
      </c>
      <c r="Q39" s="292" t="s">
        <v>191</v>
      </c>
      <c r="R39" s="289">
        <v>0</v>
      </c>
      <c r="S39" s="298"/>
      <c r="T39" s="292" t="s">
        <v>191</v>
      </c>
      <c r="U39" s="292" t="s">
        <v>191</v>
      </c>
      <c r="V39" s="292" t="s">
        <v>191</v>
      </c>
      <c r="W39" s="292" t="s">
        <v>191</v>
      </c>
      <c r="X39" s="292" t="s">
        <v>191</v>
      </c>
      <c r="Y39" s="292" t="s">
        <v>191</v>
      </c>
      <c r="Z39" s="292" t="s">
        <v>191</v>
      </c>
      <c r="AA39" s="289">
        <v>0</v>
      </c>
    </row>
    <row r="40" spans="1:27" ht="15" customHeight="1">
      <c r="A40" s="281"/>
      <c r="B40" s="298"/>
      <c r="C40" s="298"/>
      <c r="D40" s="298"/>
      <c r="E40" s="298"/>
      <c r="F40" s="298"/>
      <c r="G40" s="298"/>
      <c r="H40" s="289"/>
      <c r="I40" s="289"/>
      <c r="J40" s="290"/>
      <c r="K40" s="298"/>
      <c r="L40" s="298"/>
      <c r="M40" s="298"/>
      <c r="N40" s="298"/>
      <c r="O40" s="298"/>
      <c r="P40" s="298"/>
      <c r="Q40" s="289"/>
      <c r="R40" s="289"/>
      <c r="S40" s="298"/>
      <c r="T40" s="291"/>
      <c r="U40" s="298"/>
      <c r="V40" s="298"/>
      <c r="W40" s="298"/>
      <c r="X40" s="295"/>
      <c r="Y40" s="295"/>
      <c r="Z40" s="295"/>
      <c r="AA40" s="295"/>
    </row>
    <row r="41" spans="1:27" ht="12.75">
      <c r="A41" s="279" t="s">
        <v>198</v>
      </c>
      <c r="B41" s="298"/>
      <c r="C41" s="298"/>
      <c r="D41" s="298"/>
      <c r="E41" s="298"/>
      <c r="F41" s="298"/>
      <c r="G41" s="298"/>
      <c r="H41" s="289"/>
      <c r="I41" s="289"/>
      <c r="J41" s="298"/>
      <c r="K41" s="298"/>
      <c r="L41" s="298"/>
      <c r="M41" s="298"/>
      <c r="N41" s="290"/>
      <c r="O41" s="298"/>
      <c r="P41" s="298"/>
      <c r="Q41" s="289"/>
      <c r="R41" s="289"/>
      <c r="S41" s="290"/>
      <c r="T41" s="291"/>
      <c r="U41" s="298"/>
      <c r="V41" s="298"/>
      <c r="W41" s="298"/>
      <c r="X41" s="295"/>
      <c r="Y41" s="295"/>
      <c r="Z41" s="295"/>
      <c r="AA41" s="295"/>
    </row>
    <row r="42" spans="1:27" ht="12.75">
      <c r="A42" s="294" t="s">
        <v>199</v>
      </c>
      <c r="B42" s="289">
        <v>125844</v>
      </c>
      <c r="C42" s="289">
        <v>182416</v>
      </c>
      <c r="D42" s="289">
        <v>207659</v>
      </c>
      <c r="E42" s="289">
        <v>176143</v>
      </c>
      <c r="F42" s="289">
        <v>169093</v>
      </c>
      <c r="G42" s="289">
        <v>141318</v>
      </c>
      <c r="H42" s="289">
        <v>126203</v>
      </c>
      <c r="I42" s="289">
        <v>106598</v>
      </c>
      <c r="J42" s="298"/>
      <c r="K42" s="289">
        <v>10206</v>
      </c>
      <c r="L42" s="289">
        <v>16923</v>
      </c>
      <c r="M42" s="289">
        <v>19483</v>
      </c>
      <c r="N42" s="289">
        <v>14525</v>
      </c>
      <c r="O42" s="289">
        <v>12084</v>
      </c>
      <c r="P42" s="289">
        <v>8280</v>
      </c>
      <c r="Q42" s="289">
        <v>6272</v>
      </c>
      <c r="R42" s="289">
        <v>4277</v>
      </c>
      <c r="S42" s="298"/>
      <c r="T42" s="289">
        <v>115638</v>
      </c>
      <c r="U42" s="289">
        <v>165493</v>
      </c>
      <c r="V42" s="289">
        <v>188176</v>
      </c>
      <c r="W42" s="289">
        <v>161618</v>
      </c>
      <c r="X42" s="289">
        <v>157009</v>
      </c>
      <c r="Y42" s="289">
        <v>133038</v>
      </c>
      <c r="Z42" s="289">
        <v>119931</v>
      </c>
      <c r="AA42" s="289">
        <v>102321</v>
      </c>
    </row>
    <row r="43" spans="1:27" ht="12.75">
      <c r="A43" s="294" t="s">
        <v>200</v>
      </c>
      <c r="B43" s="289">
        <v>4722</v>
      </c>
      <c r="C43" s="289">
        <v>6019</v>
      </c>
      <c r="D43" s="289">
        <v>6744</v>
      </c>
      <c r="E43" s="289">
        <v>6376</v>
      </c>
      <c r="F43" s="289">
        <v>5627</v>
      </c>
      <c r="G43" s="289">
        <v>4368</v>
      </c>
      <c r="H43" s="289">
        <v>4067</v>
      </c>
      <c r="I43" s="289">
        <v>3038</v>
      </c>
      <c r="J43" s="298"/>
      <c r="K43" s="289">
        <v>369</v>
      </c>
      <c r="L43" s="289">
        <v>868</v>
      </c>
      <c r="M43" s="289">
        <v>1147</v>
      </c>
      <c r="N43" s="289">
        <v>892</v>
      </c>
      <c r="O43" s="289">
        <v>673</v>
      </c>
      <c r="P43" s="289">
        <v>451</v>
      </c>
      <c r="Q43" s="289">
        <v>335</v>
      </c>
      <c r="R43" s="289">
        <v>197</v>
      </c>
      <c r="S43" s="298"/>
      <c r="T43" s="289">
        <v>4353</v>
      </c>
      <c r="U43" s="289">
        <v>5151</v>
      </c>
      <c r="V43" s="289">
        <v>5597</v>
      </c>
      <c r="W43" s="289">
        <v>5484</v>
      </c>
      <c r="X43" s="289">
        <v>4954</v>
      </c>
      <c r="Y43" s="289">
        <v>3917</v>
      </c>
      <c r="Z43" s="289">
        <v>3732</v>
      </c>
      <c r="AA43" s="289">
        <v>2841</v>
      </c>
    </row>
    <row r="44" spans="1:27" ht="15" customHeight="1">
      <c r="A44" s="281"/>
      <c r="B44" s="290"/>
      <c r="C44" s="290"/>
      <c r="D44" s="290"/>
      <c r="E44" s="290"/>
      <c r="F44" s="290"/>
      <c r="G44" s="290"/>
      <c r="H44" s="290"/>
      <c r="I44" s="290"/>
      <c r="J44" s="290"/>
      <c r="K44" s="290"/>
      <c r="L44" s="290"/>
      <c r="M44" s="290"/>
      <c r="N44" s="290"/>
      <c r="O44" s="290"/>
      <c r="P44" s="290"/>
      <c r="Q44" s="290"/>
      <c r="R44" s="290"/>
      <c r="S44" s="300"/>
      <c r="T44" s="290"/>
      <c r="U44" s="290"/>
      <c r="V44" s="290"/>
      <c r="W44" s="290"/>
      <c r="X44" s="290"/>
      <c r="Y44" s="290"/>
      <c r="Z44" s="290"/>
      <c r="AA44" s="290"/>
    </row>
    <row r="45" spans="1:27" s="2" customFormat="1" ht="12.75" customHeight="1">
      <c r="A45" s="301" t="s">
        <v>201</v>
      </c>
      <c r="B45" s="300">
        <v>130566</v>
      </c>
      <c r="C45" s="300">
        <v>188435</v>
      </c>
      <c r="D45" s="300">
        <v>214403</v>
      </c>
      <c r="E45" s="300">
        <v>182519</v>
      </c>
      <c r="F45" s="300">
        <v>174720</v>
      </c>
      <c r="G45" s="300">
        <v>145686</v>
      </c>
      <c r="H45" s="300">
        <v>130270</v>
      </c>
      <c r="I45" s="300">
        <v>109636</v>
      </c>
      <c r="J45" s="302"/>
      <c r="K45" s="300">
        <v>10575</v>
      </c>
      <c r="L45" s="300">
        <v>17791</v>
      </c>
      <c r="M45" s="300">
        <v>20630</v>
      </c>
      <c r="N45" s="300">
        <v>15417</v>
      </c>
      <c r="O45" s="300">
        <v>12757</v>
      </c>
      <c r="P45" s="300">
        <v>8731</v>
      </c>
      <c r="Q45" s="300">
        <v>6607</v>
      </c>
      <c r="R45" s="300">
        <v>4474</v>
      </c>
      <c r="S45" s="303"/>
      <c r="T45" s="300">
        <v>119991</v>
      </c>
      <c r="U45" s="300">
        <v>170644</v>
      </c>
      <c r="V45" s="300">
        <v>193773</v>
      </c>
      <c r="W45" s="300">
        <v>167102</v>
      </c>
      <c r="X45" s="300">
        <v>161963</v>
      </c>
      <c r="Y45" s="300">
        <v>136955</v>
      </c>
      <c r="Z45" s="300">
        <v>123663</v>
      </c>
      <c r="AA45" s="300">
        <v>105162</v>
      </c>
    </row>
    <row r="46" spans="1:27" ht="9" customHeight="1">
      <c r="A46" s="304"/>
      <c r="B46" s="304"/>
      <c r="C46" s="305"/>
      <c r="D46" s="305"/>
      <c r="E46" s="305"/>
      <c r="F46" s="305"/>
      <c r="G46" s="305"/>
      <c r="H46" s="305"/>
      <c r="I46" s="284"/>
      <c r="J46" s="284"/>
      <c r="K46" s="305"/>
      <c r="L46" s="278"/>
      <c r="M46" s="278"/>
      <c r="N46" s="278"/>
      <c r="O46" s="278"/>
      <c r="P46" s="278"/>
      <c r="Q46" s="278"/>
      <c r="R46" s="278"/>
      <c r="S46" s="278"/>
      <c r="T46" s="278"/>
      <c r="U46" s="278"/>
      <c r="V46" s="278"/>
      <c r="W46" s="278"/>
      <c r="X46" s="278"/>
      <c r="Y46" s="278"/>
      <c r="Z46" s="278"/>
      <c r="AA46" s="278"/>
    </row>
    <row r="47" ht="9" customHeight="1"/>
    <row r="48" spans="1:13" ht="12.75">
      <c r="A48" s="306" t="s">
        <v>202</v>
      </c>
      <c r="B48" s="306"/>
      <c r="C48" s="306"/>
      <c r="D48" s="306"/>
      <c r="E48" s="306"/>
      <c r="F48" s="306"/>
      <c r="J48" s="306"/>
      <c r="K48" s="306"/>
      <c r="L48" s="306"/>
      <c r="M48" s="306"/>
    </row>
    <row r="49" spans="1:23" ht="12.75">
      <c r="A49" s="306" t="s">
        <v>203</v>
      </c>
      <c r="B49" s="306"/>
      <c r="C49" s="306"/>
      <c r="D49" s="306"/>
      <c r="E49" s="306"/>
      <c r="F49" s="306"/>
      <c r="J49" s="306"/>
      <c r="K49" s="306"/>
      <c r="L49" s="306"/>
      <c r="M49" s="306"/>
      <c r="N49" s="307"/>
      <c r="O49" s="307"/>
      <c r="P49" s="307"/>
      <c r="Q49" s="307"/>
      <c r="U49" s="307"/>
      <c r="V49" s="307"/>
      <c r="W49" s="307"/>
    </row>
    <row r="50" spans="1:13" ht="12.75">
      <c r="A50" s="306" t="s">
        <v>204</v>
      </c>
      <c r="B50" s="306"/>
      <c r="C50" s="306"/>
      <c r="D50" s="306"/>
      <c r="E50" s="306"/>
      <c r="F50" s="306"/>
      <c r="J50" s="308"/>
      <c r="K50" s="308"/>
      <c r="L50" s="308"/>
      <c r="M50" s="308"/>
    </row>
    <row r="51" spans="1:13" ht="12.75">
      <c r="A51" s="306" t="s">
        <v>205</v>
      </c>
      <c r="B51" s="306"/>
      <c r="C51" s="306"/>
      <c r="D51" s="306"/>
      <c r="E51" s="306"/>
      <c r="F51" s="306"/>
      <c r="J51" s="306"/>
      <c r="K51" s="306"/>
      <c r="L51" s="306"/>
      <c r="M51" s="306"/>
    </row>
    <row r="52" spans="1:13" ht="12.75">
      <c r="A52" s="306" t="s">
        <v>206</v>
      </c>
      <c r="B52" s="306"/>
      <c r="C52" s="306"/>
      <c r="D52" s="306"/>
      <c r="E52" s="306"/>
      <c r="F52" s="306"/>
      <c r="J52" s="306"/>
      <c r="K52" s="306"/>
      <c r="L52" s="306"/>
      <c r="M52" s="306"/>
    </row>
    <row r="53" spans="1:13" ht="12.75">
      <c r="A53" s="309" t="s">
        <v>207</v>
      </c>
      <c r="B53" s="309"/>
      <c r="C53" s="306"/>
      <c r="D53" s="306"/>
      <c r="E53" s="306"/>
      <c r="F53" s="306"/>
      <c r="J53" s="306"/>
      <c r="K53" s="306"/>
      <c r="L53" s="306"/>
      <c r="M53" s="306"/>
    </row>
    <row r="54" spans="1:13" ht="26.25" customHeight="1">
      <c r="A54" s="421" t="s">
        <v>235</v>
      </c>
      <c r="B54" s="421"/>
      <c r="C54" s="421"/>
      <c r="D54" s="421"/>
      <c r="E54" s="421"/>
      <c r="F54" s="421"/>
      <c r="G54" s="421"/>
      <c r="H54" s="421"/>
      <c r="I54" s="421"/>
      <c r="J54" s="421"/>
      <c r="K54" s="421"/>
      <c r="L54" s="421"/>
      <c r="M54" s="421"/>
    </row>
    <row r="55" spans="1:13" ht="12.75">
      <c r="A55" s="306" t="s">
        <v>208</v>
      </c>
      <c r="B55" s="310"/>
      <c r="C55" s="1"/>
      <c r="D55" s="1"/>
      <c r="E55" s="1"/>
      <c r="F55" s="1"/>
      <c r="G55" s="1"/>
      <c r="H55" s="1"/>
      <c r="I55" s="1"/>
      <c r="J55" s="1"/>
      <c r="K55" s="1"/>
      <c r="L55" s="1"/>
      <c r="M55" s="1"/>
    </row>
    <row r="56" spans="1:13" ht="12.75">
      <c r="A56" s="1"/>
      <c r="B56" s="1"/>
      <c r="C56" s="1"/>
      <c r="D56" s="1"/>
      <c r="E56" s="1"/>
      <c r="F56" s="1"/>
      <c r="G56" s="1"/>
      <c r="H56" s="1"/>
      <c r="I56" s="1"/>
      <c r="J56" s="1"/>
      <c r="K56" s="1"/>
      <c r="L56" s="1"/>
      <c r="M56" s="1"/>
    </row>
  </sheetData>
  <sheetProtection/>
  <mergeCells count="8">
    <mergeCell ref="T5:AA5"/>
    <mergeCell ref="T4:AA4"/>
    <mergeCell ref="K4:R4"/>
    <mergeCell ref="A54:M54"/>
    <mergeCell ref="A4:A6"/>
    <mergeCell ref="B4:I4"/>
    <mergeCell ref="B5:I5"/>
    <mergeCell ref="K5:R5"/>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42" r:id="rId1"/>
</worksheet>
</file>

<file path=xl/worksheets/sheet3.xml><?xml version="1.0" encoding="utf-8"?>
<worksheet xmlns="http://schemas.openxmlformats.org/spreadsheetml/2006/main" xmlns:r="http://schemas.openxmlformats.org/officeDocument/2006/relationships">
  <sheetPr codeName="Sheet3">
    <tabColor indexed="22"/>
    <pageSetUpPr fitToPage="1"/>
  </sheetPr>
  <dimension ref="A1:M54"/>
  <sheetViews>
    <sheetView zoomScale="85" zoomScaleNormal="85" workbookViewId="0" topLeftCell="A1">
      <selection activeCell="A55" sqref="A1:N55"/>
    </sheetView>
  </sheetViews>
  <sheetFormatPr defaultColWidth="9.140625" defaultRowHeight="12.75"/>
  <cols>
    <col min="1" max="1" width="67.57421875" style="282" customWidth="1"/>
    <col min="2" max="2" width="1.7109375" style="281" customWidth="1"/>
    <col min="3" max="3" width="11.7109375" style="311" customWidth="1"/>
    <col min="4" max="4" width="1.7109375" style="311" customWidth="1"/>
    <col min="5" max="5" width="11.7109375" style="311" customWidth="1"/>
    <col min="6" max="6" width="1.7109375" style="311" customWidth="1"/>
    <col min="7" max="7" width="11.7109375" style="311" customWidth="1"/>
    <col min="8" max="8" width="1.7109375" style="311" customWidth="1"/>
    <col min="9" max="9" width="11.7109375" style="311" customWidth="1"/>
    <col min="10" max="10" width="1.7109375" style="311" customWidth="1"/>
    <col min="11" max="11" width="13.57421875" style="311" customWidth="1"/>
    <col min="12" max="12" width="1.7109375" style="311" customWidth="1"/>
    <col min="13" max="13" width="9.140625" style="311" customWidth="1"/>
    <col min="14" max="16384" width="9.140625" style="282" customWidth="1"/>
  </cols>
  <sheetData>
    <row r="1" spans="1:2" ht="12.75">
      <c r="A1" s="279" t="s">
        <v>209</v>
      </c>
      <c r="B1" s="279"/>
    </row>
    <row r="2" spans="1:13" ht="12.75">
      <c r="A2" s="281"/>
      <c r="C2" s="312"/>
      <c r="D2" s="312"/>
      <c r="E2" s="312"/>
      <c r="F2" s="312"/>
      <c r="G2" s="312"/>
      <c r="H2" s="312"/>
      <c r="I2" s="312"/>
      <c r="J2" s="312"/>
      <c r="K2" s="312"/>
      <c r="L2" s="312"/>
      <c r="M2" s="312"/>
    </row>
    <row r="3" spans="1:13" ht="12.75">
      <c r="A3" s="278" t="s">
        <v>0</v>
      </c>
      <c r="B3" s="278"/>
      <c r="C3" s="313"/>
      <c r="D3" s="313"/>
      <c r="E3" s="313"/>
      <c r="F3" s="313"/>
      <c r="G3" s="313"/>
      <c r="H3" s="313"/>
      <c r="I3" s="313"/>
      <c r="J3" s="313"/>
      <c r="K3" s="313"/>
      <c r="L3" s="313"/>
      <c r="M3" s="313"/>
    </row>
    <row r="4" spans="1:13" ht="12.75">
      <c r="A4" s="281"/>
      <c r="C4" s="429" t="s">
        <v>1</v>
      </c>
      <c r="D4" s="312"/>
      <c r="E4" s="429" t="s">
        <v>2</v>
      </c>
      <c r="F4" s="312"/>
      <c r="G4" s="429" t="s">
        <v>3</v>
      </c>
      <c r="H4" s="312"/>
      <c r="I4" s="429" t="s">
        <v>4</v>
      </c>
      <c r="J4" s="312"/>
      <c r="K4" s="427" t="s">
        <v>210</v>
      </c>
      <c r="L4" s="312"/>
      <c r="M4" s="431" t="s">
        <v>5</v>
      </c>
    </row>
    <row r="5" spans="1:13" ht="12.75">
      <c r="A5" s="314" t="s">
        <v>174</v>
      </c>
      <c r="C5" s="430"/>
      <c r="D5" s="315"/>
      <c r="E5" s="430"/>
      <c r="F5" s="315"/>
      <c r="G5" s="430"/>
      <c r="H5" s="315"/>
      <c r="I5" s="430"/>
      <c r="J5" s="315"/>
      <c r="K5" s="428"/>
      <c r="L5" s="315"/>
      <c r="M5" s="432"/>
    </row>
    <row r="6" spans="1:13" ht="12.75">
      <c r="A6" s="316"/>
      <c r="C6" s="315"/>
      <c r="D6" s="315"/>
      <c r="E6" s="315"/>
      <c r="F6" s="315"/>
      <c r="G6" s="315"/>
      <c r="H6" s="315"/>
      <c r="I6" s="282"/>
      <c r="J6" s="315"/>
      <c r="K6" s="315"/>
      <c r="L6" s="315"/>
      <c r="M6" s="317"/>
    </row>
    <row r="7" spans="1:13" ht="13.5" customHeight="1">
      <c r="A7" s="287" t="s">
        <v>185</v>
      </c>
      <c r="B7" s="318"/>
      <c r="C7" s="315"/>
      <c r="D7" s="315"/>
      <c r="E7" s="315"/>
      <c r="F7" s="315"/>
      <c r="G7" s="315"/>
      <c r="H7" s="315"/>
      <c r="I7" s="315"/>
      <c r="J7" s="315"/>
      <c r="K7" s="315"/>
      <c r="L7" s="315"/>
      <c r="M7" s="317"/>
    </row>
    <row r="8" spans="1:13" ht="12.75">
      <c r="A8" s="288" t="s">
        <v>186</v>
      </c>
      <c r="B8" s="319"/>
      <c r="C8" s="298">
        <v>1679</v>
      </c>
      <c r="D8" s="298"/>
      <c r="E8" s="298">
        <v>41</v>
      </c>
      <c r="F8" s="298"/>
      <c r="G8" s="298">
        <v>130</v>
      </c>
      <c r="H8" s="298"/>
      <c r="I8" s="298">
        <v>251</v>
      </c>
      <c r="J8" s="298"/>
      <c r="K8" s="298">
        <v>435</v>
      </c>
      <c r="L8" s="320"/>
      <c r="M8" s="321">
        <v>2536</v>
      </c>
    </row>
    <row r="9" spans="1:13" ht="12.75">
      <c r="A9" s="288" t="s">
        <v>187</v>
      </c>
      <c r="B9" s="319"/>
      <c r="C9" s="298">
        <v>528</v>
      </c>
      <c r="D9" s="298"/>
      <c r="E9" s="298">
        <v>3</v>
      </c>
      <c r="F9" s="298"/>
      <c r="G9" s="298">
        <v>15</v>
      </c>
      <c r="H9" s="298"/>
      <c r="I9" s="298">
        <v>19</v>
      </c>
      <c r="J9" s="298"/>
      <c r="K9" s="298">
        <v>127</v>
      </c>
      <c r="L9" s="320"/>
      <c r="M9" s="321">
        <v>692</v>
      </c>
    </row>
    <row r="10" spans="1:13" ht="12.75">
      <c r="A10" s="288" t="s">
        <v>188</v>
      </c>
      <c r="B10" s="319"/>
      <c r="C10" s="298">
        <v>25</v>
      </c>
      <c r="D10" s="298"/>
      <c r="E10" s="298">
        <v>2</v>
      </c>
      <c r="F10" s="298"/>
      <c r="G10" s="298">
        <v>4</v>
      </c>
      <c r="H10" s="298"/>
      <c r="I10" s="298">
        <v>0</v>
      </c>
      <c r="J10" s="298"/>
      <c r="K10" s="298">
        <v>8</v>
      </c>
      <c r="L10" s="320"/>
      <c r="M10" s="321">
        <v>39</v>
      </c>
    </row>
    <row r="11" spans="1:13" ht="12.75">
      <c r="A11" s="288" t="s">
        <v>189</v>
      </c>
      <c r="B11" s="319"/>
      <c r="C11" s="298">
        <v>12880</v>
      </c>
      <c r="D11" s="298"/>
      <c r="E11" s="298">
        <v>319</v>
      </c>
      <c r="F11" s="298"/>
      <c r="G11" s="298">
        <v>1003</v>
      </c>
      <c r="H11" s="298"/>
      <c r="I11" s="298">
        <v>850</v>
      </c>
      <c r="J11" s="298"/>
      <c r="K11" s="298">
        <v>3844</v>
      </c>
      <c r="L11" s="320"/>
      <c r="M11" s="321">
        <v>18896</v>
      </c>
    </row>
    <row r="12" spans="1:13" ht="14.25">
      <c r="A12" s="288" t="s">
        <v>212</v>
      </c>
      <c r="B12" s="319"/>
      <c r="C12" s="298">
        <v>183</v>
      </c>
      <c r="D12" s="298"/>
      <c r="E12" s="298">
        <v>6</v>
      </c>
      <c r="F12" s="298"/>
      <c r="G12" s="298">
        <v>22</v>
      </c>
      <c r="H12" s="298"/>
      <c r="I12" s="298">
        <v>22</v>
      </c>
      <c r="J12" s="298"/>
      <c r="K12" s="298">
        <v>53</v>
      </c>
      <c r="L12" s="320"/>
      <c r="M12" s="321">
        <v>286</v>
      </c>
    </row>
    <row r="13" spans="1:13" ht="14.25">
      <c r="A13" s="288" t="s">
        <v>213</v>
      </c>
      <c r="B13" s="319"/>
      <c r="C13" s="298">
        <v>25388</v>
      </c>
      <c r="D13" s="298"/>
      <c r="E13" s="298">
        <v>316</v>
      </c>
      <c r="F13" s="298"/>
      <c r="G13" s="298">
        <v>772</v>
      </c>
      <c r="H13" s="298"/>
      <c r="I13" s="298">
        <v>632</v>
      </c>
      <c r="J13" s="298"/>
      <c r="K13" s="298">
        <v>6529</v>
      </c>
      <c r="L13" s="320"/>
      <c r="M13" s="321">
        <v>33637</v>
      </c>
    </row>
    <row r="14" spans="1:13" ht="14.25">
      <c r="A14" s="288" t="s">
        <v>214</v>
      </c>
      <c r="B14" s="319"/>
      <c r="C14" s="298">
        <v>2865</v>
      </c>
      <c r="D14" s="298"/>
      <c r="E14" s="298">
        <v>46</v>
      </c>
      <c r="F14" s="298"/>
      <c r="G14" s="298">
        <v>121</v>
      </c>
      <c r="H14" s="298"/>
      <c r="I14" s="298">
        <v>105</v>
      </c>
      <c r="J14" s="298"/>
      <c r="K14" s="298">
        <v>644</v>
      </c>
      <c r="L14" s="320"/>
      <c r="M14" s="321">
        <v>3781</v>
      </c>
    </row>
    <row r="15" spans="1:13" ht="14.25">
      <c r="A15" s="288" t="s">
        <v>215</v>
      </c>
      <c r="B15" s="319"/>
      <c r="C15" s="298">
        <v>20235</v>
      </c>
      <c r="D15" s="298"/>
      <c r="E15" s="298">
        <v>830</v>
      </c>
      <c r="F15" s="298"/>
      <c r="G15" s="298">
        <v>1480</v>
      </c>
      <c r="H15" s="298"/>
      <c r="I15" s="298">
        <v>1252</v>
      </c>
      <c r="J15" s="298"/>
      <c r="K15" s="298">
        <v>5390</v>
      </c>
      <c r="L15" s="320"/>
      <c r="M15" s="321">
        <v>29187</v>
      </c>
    </row>
    <row r="16" spans="1:13" ht="14.25">
      <c r="A16" s="288" t="s">
        <v>216</v>
      </c>
      <c r="B16" s="319"/>
      <c r="C16" s="298">
        <v>8</v>
      </c>
      <c r="D16" s="298"/>
      <c r="E16" s="298">
        <v>0</v>
      </c>
      <c r="F16" s="298"/>
      <c r="G16" s="298">
        <v>0</v>
      </c>
      <c r="H16" s="298"/>
      <c r="I16" s="298">
        <v>0</v>
      </c>
      <c r="J16" s="298"/>
      <c r="K16" s="298">
        <v>4</v>
      </c>
      <c r="L16" s="320"/>
      <c r="M16" s="321">
        <v>12</v>
      </c>
    </row>
    <row r="17" spans="1:13" ht="14.25">
      <c r="A17" s="288" t="s">
        <v>217</v>
      </c>
      <c r="B17" s="319"/>
      <c r="C17" s="298">
        <v>11</v>
      </c>
      <c r="D17" s="298"/>
      <c r="E17" s="298">
        <v>1</v>
      </c>
      <c r="F17" s="298"/>
      <c r="G17" s="298">
        <v>1</v>
      </c>
      <c r="H17" s="298"/>
      <c r="I17" s="298">
        <v>0</v>
      </c>
      <c r="J17" s="298"/>
      <c r="K17" s="298">
        <v>6</v>
      </c>
      <c r="L17" s="320"/>
      <c r="M17" s="321">
        <v>19</v>
      </c>
    </row>
    <row r="18" spans="1:13" ht="14.25">
      <c r="A18" s="288" t="s">
        <v>218</v>
      </c>
      <c r="B18" s="319"/>
      <c r="C18" s="298">
        <v>19</v>
      </c>
      <c r="D18" s="298"/>
      <c r="E18" s="298">
        <v>1</v>
      </c>
      <c r="F18" s="298"/>
      <c r="G18" s="298">
        <v>8</v>
      </c>
      <c r="H18" s="298"/>
      <c r="I18" s="298">
        <v>3</v>
      </c>
      <c r="J18" s="298"/>
      <c r="K18" s="298">
        <v>14</v>
      </c>
      <c r="L18" s="320"/>
      <c r="M18" s="321">
        <v>45</v>
      </c>
    </row>
    <row r="19" spans="1:13" ht="14.25">
      <c r="A19" s="288" t="s">
        <v>219</v>
      </c>
      <c r="B19" s="319"/>
      <c r="C19" s="298">
        <v>50</v>
      </c>
      <c r="D19" s="298"/>
      <c r="E19" s="298">
        <v>3</v>
      </c>
      <c r="F19" s="298"/>
      <c r="G19" s="298">
        <v>10</v>
      </c>
      <c r="H19" s="298"/>
      <c r="I19" s="298">
        <v>13</v>
      </c>
      <c r="J19" s="298"/>
      <c r="K19" s="298">
        <v>16</v>
      </c>
      <c r="L19" s="320"/>
      <c r="M19" s="321">
        <v>92</v>
      </c>
    </row>
    <row r="20" spans="1:13" ht="12.75">
      <c r="A20" s="288" t="s">
        <v>190</v>
      </c>
      <c r="B20" s="319"/>
      <c r="C20" s="298">
        <v>28</v>
      </c>
      <c r="D20" s="298"/>
      <c r="E20" s="298">
        <v>0</v>
      </c>
      <c r="F20" s="298"/>
      <c r="G20" s="298">
        <v>3</v>
      </c>
      <c r="H20" s="298"/>
      <c r="I20" s="298">
        <v>2</v>
      </c>
      <c r="J20" s="298"/>
      <c r="K20" s="298">
        <v>15</v>
      </c>
      <c r="L20" s="320"/>
      <c r="M20" s="321">
        <v>48</v>
      </c>
    </row>
    <row r="21" spans="1:13" ht="14.25">
      <c r="A21" s="288" t="s">
        <v>220</v>
      </c>
      <c r="B21" s="319"/>
      <c r="C21" s="298">
        <v>699</v>
      </c>
      <c r="D21" s="298"/>
      <c r="E21" s="298">
        <v>27</v>
      </c>
      <c r="F21" s="298"/>
      <c r="G21" s="298">
        <v>105</v>
      </c>
      <c r="H21" s="298"/>
      <c r="I21" s="298">
        <v>255</v>
      </c>
      <c r="J21" s="298"/>
      <c r="K21" s="298">
        <v>230</v>
      </c>
      <c r="L21" s="320"/>
      <c r="M21" s="321">
        <v>1316</v>
      </c>
    </row>
    <row r="22" spans="1:13" ht="14.25">
      <c r="A22" s="288" t="s">
        <v>221</v>
      </c>
      <c r="B22" s="319"/>
      <c r="C22" s="298">
        <v>145</v>
      </c>
      <c r="D22" s="298"/>
      <c r="E22" s="298">
        <v>0</v>
      </c>
      <c r="F22" s="298"/>
      <c r="G22" s="298">
        <v>1</v>
      </c>
      <c r="H22" s="298"/>
      <c r="I22" s="298">
        <v>2</v>
      </c>
      <c r="J22" s="298"/>
      <c r="K22" s="298">
        <v>25</v>
      </c>
      <c r="L22" s="320"/>
      <c r="M22" s="321">
        <v>173</v>
      </c>
    </row>
    <row r="23" spans="1:13" ht="12.75">
      <c r="A23" s="288" t="s">
        <v>192</v>
      </c>
      <c r="B23" s="319"/>
      <c r="C23" s="298">
        <v>19</v>
      </c>
      <c r="D23" s="298"/>
      <c r="E23" s="298">
        <v>0</v>
      </c>
      <c r="F23" s="298"/>
      <c r="G23" s="298">
        <v>0</v>
      </c>
      <c r="H23" s="298"/>
      <c r="I23" s="298">
        <v>0</v>
      </c>
      <c r="J23" s="298"/>
      <c r="K23" s="298">
        <v>4</v>
      </c>
      <c r="L23" s="320"/>
      <c r="M23" s="321">
        <v>23</v>
      </c>
    </row>
    <row r="24" spans="1:13" ht="14.25">
      <c r="A24" s="288" t="s">
        <v>222</v>
      </c>
      <c r="B24" s="319"/>
      <c r="C24" s="298">
        <v>42</v>
      </c>
      <c r="D24" s="298"/>
      <c r="E24" s="298">
        <v>0</v>
      </c>
      <c r="F24" s="298"/>
      <c r="G24" s="298">
        <v>0</v>
      </c>
      <c r="H24" s="298"/>
      <c r="I24" s="298">
        <v>3</v>
      </c>
      <c r="J24" s="298"/>
      <c r="K24" s="298">
        <v>21</v>
      </c>
      <c r="L24" s="320"/>
      <c r="M24" s="321">
        <v>66</v>
      </c>
    </row>
    <row r="25" spans="1:13" ht="14.25">
      <c r="A25" s="3" t="s">
        <v>231</v>
      </c>
      <c r="B25" s="319"/>
      <c r="C25" s="298">
        <v>9218</v>
      </c>
      <c r="D25" s="298"/>
      <c r="E25" s="298">
        <v>336</v>
      </c>
      <c r="F25" s="298"/>
      <c r="G25" s="298">
        <v>1672</v>
      </c>
      <c r="H25" s="298"/>
      <c r="I25" s="298">
        <v>1633</v>
      </c>
      <c r="J25" s="298"/>
      <c r="K25" s="298">
        <v>2891</v>
      </c>
      <c r="L25" s="320"/>
      <c r="M25" s="321">
        <v>15750</v>
      </c>
    </row>
    <row r="26" spans="1:13" ht="12.75">
      <c r="A26" s="294"/>
      <c r="B26" s="319"/>
      <c r="C26" s="298"/>
      <c r="D26" s="298"/>
      <c r="E26" s="298"/>
      <c r="F26" s="298"/>
      <c r="G26" s="298"/>
      <c r="H26" s="298"/>
      <c r="I26" s="298"/>
      <c r="J26" s="298"/>
      <c r="K26" s="298"/>
      <c r="L26" s="320"/>
      <c r="M26" s="321"/>
    </row>
    <row r="27" spans="1:13" ht="12.75">
      <c r="A27" s="287" t="s">
        <v>193</v>
      </c>
      <c r="B27" s="319"/>
      <c r="C27" s="298"/>
      <c r="D27" s="298"/>
      <c r="E27" s="298"/>
      <c r="F27" s="298"/>
      <c r="G27" s="298"/>
      <c r="H27" s="298"/>
      <c r="I27" s="298"/>
      <c r="J27" s="298"/>
      <c r="K27" s="298"/>
      <c r="L27" s="320"/>
      <c r="M27" s="321"/>
    </row>
    <row r="28" spans="1:13" ht="12.75">
      <c r="A28" s="296" t="s">
        <v>194</v>
      </c>
      <c r="B28" s="319"/>
      <c r="C28" s="298">
        <v>725</v>
      </c>
      <c r="D28" s="298"/>
      <c r="E28" s="298">
        <v>38</v>
      </c>
      <c r="F28" s="298"/>
      <c r="G28" s="298">
        <v>33</v>
      </c>
      <c r="H28" s="298"/>
      <c r="I28" s="298">
        <v>17</v>
      </c>
      <c r="J28" s="298"/>
      <c r="K28" s="298">
        <v>258</v>
      </c>
      <c r="L28" s="320"/>
      <c r="M28" s="321">
        <v>1071</v>
      </c>
    </row>
    <row r="29" spans="1:13" ht="12.75">
      <c r="A29" s="296" t="s">
        <v>195</v>
      </c>
      <c r="B29" s="319"/>
      <c r="C29" s="298">
        <v>7</v>
      </c>
      <c r="D29" s="298"/>
      <c r="E29" s="298">
        <v>0</v>
      </c>
      <c r="F29" s="298"/>
      <c r="G29" s="298">
        <v>0</v>
      </c>
      <c r="H29" s="298"/>
      <c r="I29" s="298">
        <v>0</v>
      </c>
      <c r="J29" s="298"/>
      <c r="K29" s="298">
        <v>2</v>
      </c>
      <c r="L29" s="320"/>
      <c r="M29" s="321">
        <v>9</v>
      </c>
    </row>
    <row r="30" spans="1:13" ht="12.75">
      <c r="A30" s="296" t="s">
        <v>196</v>
      </c>
      <c r="B30" s="319"/>
      <c r="C30" s="298">
        <v>366</v>
      </c>
      <c r="D30" s="298"/>
      <c r="E30" s="298">
        <v>10</v>
      </c>
      <c r="F30" s="298"/>
      <c r="G30" s="298">
        <v>13</v>
      </c>
      <c r="H30" s="298"/>
      <c r="I30" s="298">
        <v>13</v>
      </c>
      <c r="J30" s="298"/>
      <c r="K30" s="298">
        <v>114</v>
      </c>
      <c r="L30" s="320"/>
      <c r="M30" s="321">
        <v>516</v>
      </c>
    </row>
    <row r="31" spans="1:13" ht="12.75">
      <c r="A31" s="296" t="s">
        <v>197</v>
      </c>
      <c r="B31" s="319"/>
      <c r="C31" s="298">
        <v>464</v>
      </c>
      <c r="D31" s="298"/>
      <c r="E31" s="298">
        <v>38</v>
      </c>
      <c r="F31" s="298"/>
      <c r="G31" s="298">
        <v>25</v>
      </c>
      <c r="H31" s="298"/>
      <c r="I31" s="298">
        <v>34</v>
      </c>
      <c r="J31" s="298"/>
      <c r="K31" s="298">
        <v>103</v>
      </c>
      <c r="L31" s="320"/>
      <c r="M31" s="321">
        <v>664</v>
      </c>
    </row>
    <row r="32" spans="1:13" ht="14.25">
      <c r="A32" s="296" t="s">
        <v>224</v>
      </c>
      <c r="B32" s="319"/>
      <c r="C32" s="298">
        <v>427</v>
      </c>
      <c r="D32" s="298"/>
      <c r="E32" s="298">
        <v>23</v>
      </c>
      <c r="F32" s="298"/>
      <c r="G32" s="298">
        <v>27</v>
      </c>
      <c r="H32" s="298"/>
      <c r="I32" s="298">
        <v>43</v>
      </c>
      <c r="J32" s="298"/>
      <c r="K32" s="298">
        <v>105</v>
      </c>
      <c r="L32" s="320"/>
      <c r="M32" s="321">
        <v>625</v>
      </c>
    </row>
    <row r="33" spans="1:13" ht="14.25">
      <c r="A33" s="296" t="s">
        <v>225</v>
      </c>
      <c r="B33" s="319"/>
      <c r="C33" s="298">
        <v>13</v>
      </c>
      <c r="D33" s="298"/>
      <c r="E33" s="298">
        <v>0</v>
      </c>
      <c r="F33" s="298"/>
      <c r="G33" s="298">
        <v>0</v>
      </c>
      <c r="H33" s="298"/>
      <c r="I33" s="298">
        <v>0</v>
      </c>
      <c r="J33" s="298"/>
      <c r="K33" s="298">
        <v>4</v>
      </c>
      <c r="L33" s="320"/>
      <c r="M33" s="321">
        <v>17</v>
      </c>
    </row>
    <row r="34" spans="1:13" ht="14.25">
      <c r="A34" s="296" t="s">
        <v>226</v>
      </c>
      <c r="B34" s="319"/>
      <c r="C34" s="298">
        <v>0</v>
      </c>
      <c r="D34" s="298"/>
      <c r="E34" s="298">
        <v>0</v>
      </c>
      <c r="F34" s="298"/>
      <c r="G34" s="298">
        <v>0</v>
      </c>
      <c r="H34" s="298"/>
      <c r="I34" s="298">
        <v>0</v>
      </c>
      <c r="J34" s="298"/>
      <c r="K34" s="298">
        <v>0</v>
      </c>
      <c r="L34" s="320"/>
      <c r="M34" s="321">
        <v>0</v>
      </c>
    </row>
    <row r="35" spans="1:13" ht="14.25">
      <c r="A35" s="297" t="s">
        <v>227</v>
      </c>
      <c r="B35" s="319"/>
      <c r="C35" s="298">
        <v>17</v>
      </c>
      <c r="D35" s="298"/>
      <c r="E35" s="298">
        <v>0</v>
      </c>
      <c r="F35" s="298"/>
      <c r="G35" s="298">
        <v>0</v>
      </c>
      <c r="H35" s="298"/>
      <c r="I35" s="298">
        <v>0</v>
      </c>
      <c r="J35" s="298"/>
      <c r="K35" s="298">
        <v>4</v>
      </c>
      <c r="L35" s="320"/>
      <c r="M35" s="321">
        <v>21</v>
      </c>
    </row>
    <row r="36" spans="1:13" ht="14.25">
      <c r="A36" s="299" t="s">
        <v>232</v>
      </c>
      <c r="B36" s="319"/>
      <c r="C36" s="298">
        <v>1</v>
      </c>
      <c r="D36" s="298"/>
      <c r="E36" s="298">
        <v>0</v>
      </c>
      <c r="F36" s="298"/>
      <c r="G36" s="298">
        <v>0</v>
      </c>
      <c r="H36" s="298"/>
      <c r="I36" s="298">
        <v>0</v>
      </c>
      <c r="J36" s="298"/>
      <c r="K36" s="298">
        <v>0</v>
      </c>
      <c r="L36" s="320"/>
      <c r="M36" s="321">
        <v>1</v>
      </c>
    </row>
    <row r="37" spans="1:13" ht="14.25">
      <c r="A37" s="299" t="s">
        <v>233</v>
      </c>
      <c r="B37" s="319"/>
      <c r="C37" s="298">
        <v>84</v>
      </c>
      <c r="D37" s="298"/>
      <c r="E37" s="298">
        <v>9</v>
      </c>
      <c r="F37" s="298"/>
      <c r="G37" s="298">
        <v>7</v>
      </c>
      <c r="H37" s="298"/>
      <c r="I37" s="298">
        <v>3</v>
      </c>
      <c r="J37" s="298"/>
      <c r="K37" s="298">
        <v>11</v>
      </c>
      <c r="L37" s="320"/>
      <c r="M37" s="321">
        <v>114</v>
      </c>
    </row>
    <row r="38" spans="1:13" ht="14.25">
      <c r="A38" s="299" t="s">
        <v>234</v>
      </c>
      <c r="B38" s="319"/>
      <c r="C38" s="298">
        <v>0</v>
      </c>
      <c r="D38" s="298"/>
      <c r="E38" s="298">
        <v>0</v>
      </c>
      <c r="F38" s="298"/>
      <c r="G38" s="298">
        <v>0</v>
      </c>
      <c r="H38" s="298"/>
      <c r="I38" s="298">
        <v>0</v>
      </c>
      <c r="J38" s="298"/>
      <c r="K38" s="298">
        <v>0</v>
      </c>
      <c r="L38" s="320"/>
      <c r="M38" s="321">
        <v>0</v>
      </c>
    </row>
    <row r="39" spans="1:13" ht="12.75">
      <c r="A39" s="294"/>
      <c r="B39" s="319"/>
      <c r="C39" s="320"/>
      <c r="D39" s="320"/>
      <c r="E39" s="322"/>
      <c r="F39" s="322"/>
      <c r="G39" s="320"/>
      <c r="H39" s="320"/>
      <c r="I39" s="320"/>
      <c r="J39" s="320"/>
      <c r="K39" s="320"/>
      <c r="L39" s="320"/>
      <c r="M39" s="303"/>
    </row>
    <row r="40" spans="1:13" ht="12.75">
      <c r="A40" s="279" t="s">
        <v>198</v>
      </c>
      <c r="B40" s="319"/>
      <c r="C40" s="323"/>
      <c r="D40" s="323"/>
      <c r="E40" s="324"/>
      <c r="F40" s="324"/>
      <c r="G40" s="323"/>
      <c r="H40" s="323"/>
      <c r="I40" s="323"/>
      <c r="J40" s="323"/>
      <c r="K40" s="323"/>
      <c r="L40" s="323"/>
      <c r="M40" s="303"/>
    </row>
    <row r="41" spans="1:13" ht="12.75">
      <c r="A41" s="294" t="s">
        <v>199</v>
      </c>
      <c r="B41" s="319"/>
      <c r="C41" s="298">
        <v>74022</v>
      </c>
      <c r="D41" s="323"/>
      <c r="E41" s="298">
        <v>1931</v>
      </c>
      <c r="F41" s="324"/>
      <c r="G41" s="298">
        <v>5347</v>
      </c>
      <c r="H41" s="323"/>
      <c r="I41" s="298">
        <v>5042</v>
      </c>
      <c r="J41" s="323"/>
      <c r="K41" s="298">
        <v>20256</v>
      </c>
      <c r="L41" s="323"/>
      <c r="M41" s="298">
        <v>106598</v>
      </c>
    </row>
    <row r="42" spans="1:13" ht="12.75">
      <c r="A42" s="294" t="s">
        <v>200</v>
      </c>
      <c r="B42" s="319"/>
      <c r="C42" s="298">
        <v>2104</v>
      </c>
      <c r="D42" s="323"/>
      <c r="E42" s="298">
        <v>118</v>
      </c>
      <c r="F42" s="324"/>
      <c r="G42" s="298">
        <v>105</v>
      </c>
      <c r="H42" s="323"/>
      <c r="I42" s="298">
        <v>110</v>
      </c>
      <c r="J42" s="323"/>
      <c r="K42" s="298">
        <v>601</v>
      </c>
      <c r="L42" s="323"/>
      <c r="M42" s="298">
        <v>3038</v>
      </c>
    </row>
    <row r="43" spans="2:13" ht="12.75">
      <c r="B43" s="319"/>
      <c r="C43" s="323"/>
      <c r="D43" s="323"/>
      <c r="E43" s="323"/>
      <c r="F43" s="324"/>
      <c r="G43" s="323"/>
      <c r="H43" s="323"/>
      <c r="I43" s="323"/>
      <c r="J43" s="323"/>
      <c r="K43" s="323"/>
      <c r="L43" s="323"/>
      <c r="M43" s="323"/>
    </row>
    <row r="44" spans="1:13" s="328" customFormat="1" ht="12.75">
      <c r="A44" s="287" t="s">
        <v>201</v>
      </c>
      <c r="B44" s="325"/>
      <c r="C44" s="326">
        <v>76126</v>
      </c>
      <c r="D44" s="326"/>
      <c r="E44" s="326">
        <v>2049</v>
      </c>
      <c r="F44" s="327"/>
      <c r="G44" s="326">
        <v>5452</v>
      </c>
      <c r="H44" s="326"/>
      <c r="I44" s="326">
        <v>5152</v>
      </c>
      <c r="J44" s="326"/>
      <c r="K44" s="326">
        <v>20857</v>
      </c>
      <c r="L44" s="326"/>
      <c r="M44" s="326">
        <v>109636</v>
      </c>
    </row>
    <row r="45" spans="1:13" ht="12.75">
      <c r="A45" s="329"/>
      <c r="B45" s="330"/>
      <c r="C45" s="331"/>
      <c r="D45" s="331"/>
      <c r="E45" s="332"/>
      <c r="F45" s="332"/>
      <c r="G45" s="331"/>
      <c r="H45" s="331"/>
      <c r="I45" s="331"/>
      <c r="J45" s="331"/>
      <c r="K45" s="331"/>
      <c r="L45" s="331"/>
      <c r="M45" s="333"/>
    </row>
    <row r="47" ht="12.75">
      <c r="A47" s="282" t="s">
        <v>202</v>
      </c>
    </row>
    <row r="48" ht="12.75">
      <c r="A48" s="282" t="s">
        <v>203</v>
      </c>
    </row>
    <row r="49" spans="1:13" ht="25.5" customHeight="1">
      <c r="A49" s="426" t="s">
        <v>204</v>
      </c>
      <c r="B49" s="426"/>
      <c r="C49" s="426"/>
      <c r="D49" s="426"/>
      <c r="E49" s="426"/>
      <c r="F49" s="426"/>
      <c r="G49" s="426"/>
      <c r="H49" s="426"/>
      <c r="I49" s="426"/>
      <c r="J49" s="426"/>
      <c r="K49" s="426"/>
      <c r="L49" s="426"/>
      <c r="M49" s="426"/>
    </row>
    <row r="50" ht="12.75">
      <c r="A50" s="282" t="s">
        <v>205</v>
      </c>
    </row>
    <row r="51" ht="12.75">
      <c r="A51" s="282" t="s">
        <v>206</v>
      </c>
    </row>
    <row r="52" ht="12.75">
      <c r="A52" s="334" t="s">
        <v>207</v>
      </c>
    </row>
    <row r="53" ht="12.75">
      <c r="A53" s="306" t="s">
        <v>211</v>
      </c>
    </row>
    <row r="54" ht="12.75">
      <c r="A54" s="335"/>
    </row>
  </sheetData>
  <sheetProtection/>
  <mergeCells count="7">
    <mergeCell ref="A49:M49"/>
    <mergeCell ref="K4:K5"/>
    <mergeCell ref="I4:I5"/>
    <mergeCell ref="G4:G5"/>
    <mergeCell ref="E4:E5"/>
    <mergeCell ref="C4:C5"/>
    <mergeCell ref="M4:M5"/>
  </mergeCells>
  <conditionalFormatting sqref="I44 C44 G44 E44 K44 M44">
    <cfRule type="cellIs" priority="1" dxfId="0" operator="equal" stopIfTrue="1">
      <formula>SUM(C41:C42)</formula>
    </cfRule>
    <cfRule type="cellIs" priority="2" dxfId="1" operator="notEqual" stopIfTrue="1">
      <formula>SUM(C41:C42)</formula>
    </cfRule>
  </conditionalFormatting>
  <conditionalFormatting sqref="C41 I41 E41 G41 K41 M41">
    <cfRule type="cellIs" priority="3" dxfId="0" operator="equal" stopIfTrue="1">
      <formula>SUM(C8:C25)</formula>
    </cfRule>
    <cfRule type="cellIs" priority="4" dxfId="1" operator="equal" stopIfTrue="1">
      <formula>$D$41</formula>
    </cfRule>
  </conditionalFormatting>
  <conditionalFormatting sqref="C42 E42 G42 I42 K42 M42">
    <cfRule type="cellIs" priority="5" dxfId="0" operator="equal" stopIfTrue="1">
      <formula>SUM(C28:C38)</formula>
    </cfRule>
    <cfRule type="cellIs" priority="6" dxfId="1" operator="notEqual" stopIfTrue="1">
      <formula>SUM(C28:C38)</formula>
    </cfRule>
  </conditionalFormatting>
  <printOptions/>
  <pageMargins left="0.75" right="0.75" top="1" bottom="1" header="0.5" footer="0.5"/>
  <pageSetup fitToHeight="1" fitToWidth="1"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sheetPr codeName="Sheet7">
    <tabColor indexed="22"/>
    <pageSetUpPr fitToPage="1"/>
  </sheetPr>
  <dimension ref="A1:N34"/>
  <sheetViews>
    <sheetView zoomScale="85" zoomScaleNormal="85" workbookViewId="0" topLeftCell="A1">
      <selection activeCell="A28" sqref="A1:N28"/>
    </sheetView>
  </sheetViews>
  <sheetFormatPr defaultColWidth="11.00390625" defaultRowHeight="12.75"/>
  <cols>
    <col min="1" max="1" width="31.8515625" style="23" customWidth="1"/>
    <col min="2" max="2" width="1.7109375" style="23" customWidth="1"/>
    <col min="3" max="7" width="9.7109375" style="23" customWidth="1"/>
    <col min="8" max="12" width="9.7109375" style="24" customWidth="1"/>
    <col min="13" max="13" width="9.7109375" style="201" customWidth="1"/>
    <col min="14" max="14" width="23.140625" style="25" customWidth="1"/>
    <col min="15" max="16384" width="11.00390625" style="26" customWidth="1"/>
  </cols>
  <sheetData>
    <row r="1" spans="1:5" ht="15" customHeight="1">
      <c r="A1" s="22" t="s">
        <v>152</v>
      </c>
      <c r="B1" s="22"/>
      <c r="C1" s="22"/>
      <c r="D1" s="22"/>
      <c r="E1" s="22"/>
    </row>
    <row r="2" ht="12.75" customHeight="1"/>
    <row r="3" spans="1:13" ht="12.75" customHeight="1">
      <c r="A3" s="27" t="s">
        <v>83</v>
      </c>
      <c r="B3" s="27"/>
      <c r="C3" s="27"/>
      <c r="D3" s="27"/>
      <c r="E3" s="27"/>
      <c r="F3" s="28"/>
      <c r="G3" s="28"/>
      <c r="H3" s="28"/>
      <c r="I3" s="28"/>
      <c r="J3" s="28"/>
      <c r="K3" s="28"/>
      <c r="L3" s="29"/>
      <c r="M3" s="202" t="s">
        <v>84</v>
      </c>
    </row>
    <row r="4" spans="1:13" ht="12.75" customHeight="1">
      <c r="A4" s="31"/>
      <c r="B4" s="31"/>
      <c r="C4" s="433" t="s">
        <v>53</v>
      </c>
      <c r="D4" s="434"/>
      <c r="E4" s="434"/>
      <c r="F4" s="434"/>
      <c r="G4" s="434"/>
      <c r="H4" s="434"/>
      <c r="I4" s="434"/>
      <c r="J4" s="434"/>
      <c r="K4" s="434"/>
      <c r="L4" s="434"/>
      <c r="M4" s="434"/>
    </row>
    <row r="5" spans="1:13" ht="39" customHeight="1">
      <c r="A5" s="32" t="s">
        <v>85</v>
      </c>
      <c r="B5" s="141"/>
      <c r="C5" s="5" t="s">
        <v>141</v>
      </c>
      <c r="D5" s="5" t="s">
        <v>142</v>
      </c>
      <c r="E5" s="5" t="s">
        <v>143</v>
      </c>
      <c r="F5" s="5" t="s">
        <v>144</v>
      </c>
      <c r="G5" s="5" t="s">
        <v>145</v>
      </c>
      <c r="H5" s="5" t="s">
        <v>146</v>
      </c>
      <c r="I5" s="5" t="s">
        <v>147</v>
      </c>
      <c r="J5" s="5" t="s">
        <v>148</v>
      </c>
      <c r="K5" s="5" t="s">
        <v>149</v>
      </c>
      <c r="L5" s="5" t="s">
        <v>150</v>
      </c>
      <c r="M5" s="5" t="s">
        <v>151</v>
      </c>
    </row>
    <row r="6" spans="2:14" ht="7.5" customHeight="1">
      <c r="B6" s="142"/>
      <c r="C6" s="24"/>
      <c r="D6" s="24"/>
      <c r="E6" s="24"/>
      <c r="F6" s="24"/>
      <c r="G6" s="24"/>
      <c r="I6" s="23"/>
      <c r="J6" s="23"/>
      <c r="K6" s="23"/>
      <c r="L6" s="23"/>
      <c r="M6" s="196"/>
      <c r="N6" s="26"/>
    </row>
    <row r="7" spans="1:14" ht="12.75">
      <c r="A7" s="22" t="s">
        <v>6</v>
      </c>
      <c r="B7" s="22"/>
      <c r="H7" s="23"/>
      <c r="I7" s="34"/>
      <c r="J7" s="34"/>
      <c r="K7" s="34"/>
      <c r="L7" s="34"/>
      <c r="M7" s="197"/>
      <c r="N7" s="26"/>
    </row>
    <row r="8" spans="1:14" ht="12.75">
      <c r="A8" s="22" t="s">
        <v>86</v>
      </c>
      <c r="B8" s="22"/>
      <c r="H8" s="23"/>
      <c r="I8" s="34"/>
      <c r="J8" s="34"/>
      <c r="K8" s="34"/>
      <c r="L8" s="34"/>
      <c r="M8" s="197"/>
      <c r="N8" s="26"/>
    </row>
    <row r="9" spans="1:14" ht="11.25" customHeight="1">
      <c r="A9" s="36" t="s">
        <v>87</v>
      </c>
      <c r="B9" s="36"/>
      <c r="C9" s="198">
        <v>21.934</v>
      </c>
      <c r="D9" s="198">
        <v>27.554</v>
      </c>
      <c r="E9" s="198">
        <v>34.375</v>
      </c>
      <c r="F9" s="198">
        <v>46.832</v>
      </c>
      <c r="G9" s="198">
        <v>57.224</v>
      </c>
      <c r="H9" s="198">
        <v>54.4</v>
      </c>
      <c r="I9" s="198">
        <v>42.668</v>
      </c>
      <c r="J9" s="198">
        <v>28.707</v>
      </c>
      <c r="K9" s="198">
        <v>22.556</v>
      </c>
      <c r="L9" s="198">
        <v>17.836</v>
      </c>
      <c r="M9" s="203">
        <v>13.466</v>
      </c>
      <c r="N9" s="26"/>
    </row>
    <row r="10" spans="1:14" ht="12.75">
      <c r="A10" s="36" t="s">
        <v>88</v>
      </c>
      <c r="B10" s="36"/>
      <c r="C10" s="198">
        <v>1.198</v>
      </c>
      <c r="D10" s="198">
        <v>1.301</v>
      </c>
      <c r="E10" s="198">
        <v>1.496</v>
      </c>
      <c r="F10" s="198">
        <v>1.698</v>
      </c>
      <c r="G10" s="198">
        <v>1.87</v>
      </c>
      <c r="H10" s="198">
        <v>1.96</v>
      </c>
      <c r="I10" s="198">
        <v>1.748</v>
      </c>
      <c r="J10" s="198">
        <v>1.548</v>
      </c>
      <c r="K10" s="198">
        <v>1.364</v>
      </c>
      <c r="L10" s="198">
        <v>1.498</v>
      </c>
      <c r="M10" s="203">
        <v>1.422</v>
      </c>
      <c r="N10" s="26"/>
    </row>
    <row r="11" spans="1:14" ht="12.75">
      <c r="A11" s="36" t="s">
        <v>89</v>
      </c>
      <c r="B11" s="36"/>
      <c r="C11" s="198">
        <v>5.816</v>
      </c>
      <c r="D11" s="198">
        <v>5.593</v>
      </c>
      <c r="E11" s="198">
        <v>5.531</v>
      </c>
      <c r="F11" s="198">
        <v>6.257</v>
      </c>
      <c r="G11" s="198">
        <v>7.364</v>
      </c>
      <c r="H11" s="198">
        <v>7.428</v>
      </c>
      <c r="I11" s="198">
        <v>5.803</v>
      </c>
      <c r="J11" s="198">
        <v>4.554</v>
      </c>
      <c r="K11" s="198">
        <v>3.583</v>
      </c>
      <c r="L11" s="198">
        <v>3.383</v>
      </c>
      <c r="M11" s="203">
        <v>2.726</v>
      </c>
      <c r="N11" s="26"/>
    </row>
    <row r="12" spans="1:14" ht="12.75" customHeight="1">
      <c r="A12" s="36" t="s">
        <v>90</v>
      </c>
      <c r="B12" s="36"/>
      <c r="C12" s="198">
        <v>0.455</v>
      </c>
      <c r="D12" s="198">
        <v>0.441</v>
      </c>
      <c r="E12" s="198">
        <v>0.415</v>
      </c>
      <c r="F12" s="198">
        <v>0.589</v>
      </c>
      <c r="G12" s="198">
        <v>0.721</v>
      </c>
      <c r="H12" s="198">
        <v>0.648</v>
      </c>
      <c r="I12" s="198">
        <v>0.438</v>
      </c>
      <c r="J12" s="198">
        <v>0.219</v>
      </c>
      <c r="K12" s="198">
        <v>0.208</v>
      </c>
      <c r="L12" s="198">
        <v>0.268</v>
      </c>
      <c r="M12" s="203">
        <v>0.184</v>
      </c>
      <c r="N12" s="26"/>
    </row>
    <row r="13" spans="1:14" ht="12.75">
      <c r="A13" s="36" t="s">
        <v>91</v>
      </c>
      <c r="B13" s="36"/>
      <c r="C13" s="198">
        <v>56.458</v>
      </c>
      <c r="D13" s="198">
        <v>53.066</v>
      </c>
      <c r="E13" s="198">
        <v>59.924</v>
      </c>
      <c r="F13" s="198">
        <v>65.992</v>
      </c>
      <c r="G13" s="198">
        <v>70.99</v>
      </c>
      <c r="H13" s="198">
        <v>75.548</v>
      </c>
      <c r="I13" s="198">
        <v>64.99</v>
      </c>
      <c r="J13" s="198">
        <v>63.023</v>
      </c>
      <c r="K13" s="198">
        <v>50.008</v>
      </c>
      <c r="L13" s="198">
        <v>44.278</v>
      </c>
      <c r="M13" s="203">
        <v>36.17</v>
      </c>
      <c r="N13" s="26"/>
    </row>
    <row r="14" spans="1:14" ht="12.75">
      <c r="A14" s="36" t="s">
        <v>92</v>
      </c>
      <c r="B14" s="36"/>
      <c r="C14" s="198">
        <v>5.309</v>
      </c>
      <c r="D14" s="198">
        <v>5.493</v>
      </c>
      <c r="E14" s="198">
        <v>5.859</v>
      </c>
      <c r="F14" s="198">
        <v>6.655</v>
      </c>
      <c r="G14" s="198">
        <v>7.87</v>
      </c>
      <c r="H14" s="198">
        <v>8.593</v>
      </c>
      <c r="I14" s="198">
        <v>8.334</v>
      </c>
      <c r="J14" s="198">
        <v>7.418</v>
      </c>
      <c r="K14" s="198">
        <v>6.49</v>
      </c>
      <c r="L14" s="198">
        <v>5.642</v>
      </c>
      <c r="M14" s="203">
        <v>5.091</v>
      </c>
      <c r="N14" s="147"/>
    </row>
    <row r="15" spans="1:14" ht="12.75" customHeight="1">
      <c r="A15" s="36" t="s">
        <v>93</v>
      </c>
      <c r="B15" s="36"/>
      <c r="C15" s="198">
        <v>3.149</v>
      </c>
      <c r="D15" s="198">
        <v>3.426</v>
      </c>
      <c r="E15" s="198">
        <v>5.075</v>
      </c>
      <c r="F15" s="198">
        <v>6.642</v>
      </c>
      <c r="G15" s="198">
        <v>8.848</v>
      </c>
      <c r="H15" s="198">
        <v>9.047</v>
      </c>
      <c r="I15" s="198">
        <v>8.143</v>
      </c>
      <c r="J15" s="198">
        <v>6.737</v>
      </c>
      <c r="K15" s="198">
        <v>5.26</v>
      </c>
      <c r="L15" s="198">
        <v>4.813</v>
      </c>
      <c r="M15" s="203">
        <v>4.067</v>
      </c>
      <c r="N15" s="26"/>
    </row>
    <row r="16" spans="1:14" ht="12.75" customHeight="1">
      <c r="A16" s="36" t="s">
        <v>94</v>
      </c>
      <c r="B16" s="36"/>
      <c r="C16" s="198">
        <v>43.122</v>
      </c>
      <c r="D16" s="198">
        <v>45.371</v>
      </c>
      <c r="E16" s="198">
        <v>36.744</v>
      </c>
      <c r="F16" s="198">
        <v>33.316</v>
      </c>
      <c r="G16" s="198">
        <v>36.96</v>
      </c>
      <c r="H16" s="198">
        <v>41.293</v>
      </c>
      <c r="I16" s="198">
        <v>46.419</v>
      </c>
      <c r="J16" s="198">
        <v>45.069</v>
      </c>
      <c r="K16" s="198">
        <v>41.286</v>
      </c>
      <c r="L16" s="198">
        <v>42.263</v>
      </c>
      <c r="M16" s="203">
        <v>40.148</v>
      </c>
      <c r="N16" s="26"/>
    </row>
    <row r="17" spans="1:14" ht="12.75" customHeight="1">
      <c r="A17" s="36" t="s">
        <v>95</v>
      </c>
      <c r="B17" s="36"/>
      <c r="C17" s="198">
        <v>4.36</v>
      </c>
      <c r="D17" s="198">
        <v>4.959</v>
      </c>
      <c r="E17" s="198">
        <v>5.916</v>
      </c>
      <c r="F17" s="198">
        <v>6.455</v>
      </c>
      <c r="G17" s="198">
        <v>8.885</v>
      </c>
      <c r="H17" s="198">
        <v>10.175</v>
      </c>
      <c r="I17" s="198">
        <v>9.102</v>
      </c>
      <c r="J17" s="198">
        <v>8.159</v>
      </c>
      <c r="K17" s="198">
        <v>7.074</v>
      </c>
      <c r="L17" s="198">
        <v>6.544</v>
      </c>
      <c r="M17" s="203">
        <v>5.165</v>
      </c>
      <c r="N17" s="26"/>
    </row>
    <row r="18" spans="1:14" ht="12.75" customHeight="1">
      <c r="A18" s="36"/>
      <c r="B18" s="36"/>
      <c r="C18" s="198"/>
      <c r="D18" s="198"/>
      <c r="E18" s="198"/>
      <c r="F18" s="198"/>
      <c r="G18" s="198"/>
      <c r="H18" s="198"/>
      <c r="I18" s="198"/>
      <c r="J18" s="198"/>
      <c r="K18" s="198"/>
      <c r="L18" s="198"/>
      <c r="M18" s="204"/>
      <c r="N18" s="26"/>
    </row>
    <row r="19" spans="1:14" ht="12.75" customHeight="1">
      <c r="A19" s="37" t="s">
        <v>104</v>
      </c>
      <c r="B19" s="38"/>
      <c r="C19" s="199">
        <v>141.801</v>
      </c>
      <c r="D19" s="199">
        <v>147.204</v>
      </c>
      <c r="E19" s="199">
        <v>155.335</v>
      </c>
      <c r="F19" s="199">
        <v>174.436</v>
      </c>
      <c r="G19" s="199">
        <v>200.732</v>
      </c>
      <c r="H19" s="199">
        <v>209.09199999999998</v>
      </c>
      <c r="I19" s="199">
        <v>187.645</v>
      </c>
      <c r="J19" s="199">
        <v>165.43400000000003</v>
      </c>
      <c r="K19" s="199">
        <v>137.829</v>
      </c>
      <c r="L19" s="199">
        <v>126.525</v>
      </c>
      <c r="M19" s="205">
        <v>108.43900000000001</v>
      </c>
      <c r="N19" s="26"/>
    </row>
    <row r="20" spans="1:14" ht="12.75" customHeight="1">
      <c r="A20" s="31"/>
      <c r="B20" s="31"/>
      <c r="C20" s="200"/>
      <c r="D20" s="200"/>
      <c r="E20" s="200"/>
      <c r="F20" s="200"/>
      <c r="G20" s="200"/>
      <c r="H20" s="200"/>
      <c r="I20" s="200"/>
      <c r="J20" s="200"/>
      <c r="K20" s="200"/>
      <c r="L20" s="200"/>
      <c r="M20" s="204"/>
      <c r="N20" s="26"/>
    </row>
    <row r="21" spans="1:14" ht="12.75" customHeight="1">
      <c r="A21" s="22" t="s">
        <v>96</v>
      </c>
      <c r="B21" s="22"/>
      <c r="C21" s="198"/>
      <c r="D21" s="198"/>
      <c r="E21" s="198"/>
      <c r="F21" s="198"/>
      <c r="G21" s="198"/>
      <c r="H21" s="198"/>
      <c r="I21" s="198"/>
      <c r="J21" s="198"/>
      <c r="K21" s="198"/>
      <c r="L21" s="198"/>
      <c r="M21" s="204"/>
      <c r="N21" s="26"/>
    </row>
    <row r="22" spans="1:14" ht="12.75" customHeight="1">
      <c r="A22" s="27" t="s">
        <v>97</v>
      </c>
      <c r="B22" s="31"/>
      <c r="C22" s="199">
        <v>83.191</v>
      </c>
      <c r="D22" s="199">
        <v>87.489</v>
      </c>
      <c r="E22" s="199">
        <v>98.932</v>
      </c>
      <c r="F22" s="199">
        <v>109.906</v>
      </c>
      <c r="G22" s="199">
        <v>138.66</v>
      </c>
      <c r="H22" s="199">
        <v>158.201</v>
      </c>
      <c r="I22" s="199">
        <v>149.993</v>
      </c>
      <c r="J22" s="199">
        <v>136.29</v>
      </c>
      <c r="K22" s="199">
        <v>112.767</v>
      </c>
      <c r="L22" s="199">
        <v>108.479</v>
      </c>
      <c r="M22" s="205">
        <v>97.229</v>
      </c>
      <c r="N22" s="26"/>
    </row>
    <row r="23" spans="1:14" ht="12.75" customHeight="1">
      <c r="A23" s="39" t="s">
        <v>98</v>
      </c>
      <c r="B23" s="39"/>
      <c r="C23" s="198"/>
      <c r="D23" s="198"/>
      <c r="E23" s="198"/>
      <c r="F23" s="198"/>
      <c r="G23" s="198"/>
      <c r="H23" s="198"/>
      <c r="I23" s="198"/>
      <c r="J23" s="198"/>
      <c r="K23" s="198"/>
      <c r="L23" s="198"/>
      <c r="M23" s="204"/>
      <c r="N23" s="26"/>
    </row>
    <row r="24" spans="1:14" s="210" customFormat="1" ht="12.75" customHeight="1">
      <c r="A24" s="208" t="s">
        <v>97</v>
      </c>
      <c r="B24" s="208"/>
      <c r="C24" s="205">
        <v>224.992</v>
      </c>
      <c r="D24" s="205">
        <v>234.693</v>
      </c>
      <c r="E24" s="205">
        <v>254.267</v>
      </c>
      <c r="F24" s="205">
        <v>284.342</v>
      </c>
      <c r="G24" s="205">
        <v>339.392</v>
      </c>
      <c r="H24" s="205">
        <v>367.293</v>
      </c>
      <c r="I24" s="205">
        <v>337.63800000000003</v>
      </c>
      <c r="J24" s="205">
        <v>301.72400000000005</v>
      </c>
      <c r="K24" s="205">
        <v>250.596</v>
      </c>
      <c r="L24" s="205">
        <v>235.004</v>
      </c>
      <c r="M24" s="205">
        <v>205.668</v>
      </c>
      <c r="N24" s="209"/>
    </row>
    <row r="25" spans="1:14" ht="12.75" customHeight="1">
      <c r="A25" s="40"/>
      <c r="B25" s="40"/>
      <c r="C25" s="40"/>
      <c r="D25" s="40"/>
      <c r="E25" s="40"/>
      <c r="F25" s="41"/>
      <c r="G25" s="41"/>
      <c r="H25" s="41"/>
      <c r="I25" s="41"/>
      <c r="J25" s="41"/>
      <c r="K25" s="41"/>
      <c r="L25" s="41"/>
      <c r="M25" s="206"/>
      <c r="N25" s="26"/>
    </row>
    <row r="26" spans="1:13" ht="12.75">
      <c r="A26" s="1" t="s">
        <v>99</v>
      </c>
      <c r="B26" s="42"/>
      <c r="C26" s="42"/>
      <c r="D26" s="42"/>
      <c r="E26" s="42"/>
      <c r="F26" s="42"/>
      <c r="G26" s="42"/>
      <c r="H26" s="42"/>
      <c r="I26" s="42"/>
      <c r="J26" s="42"/>
      <c r="K26" s="42"/>
      <c r="L26" s="42"/>
      <c r="M26" s="4"/>
    </row>
    <row r="27" spans="2:13" ht="12.75" customHeight="1">
      <c r="B27" s="43"/>
      <c r="C27" s="43"/>
      <c r="D27" s="43"/>
      <c r="E27" s="43"/>
      <c r="F27" s="44"/>
      <c r="G27" s="44"/>
      <c r="H27" s="45"/>
      <c r="I27" s="45"/>
      <c r="J27" s="45"/>
      <c r="K27" s="45"/>
      <c r="L27" s="45"/>
      <c r="M27" s="207"/>
    </row>
    <row r="28" spans="1:13" ht="12.75">
      <c r="A28" s="43"/>
      <c r="B28" s="43"/>
      <c r="C28" s="43"/>
      <c r="D28" s="43"/>
      <c r="E28" s="43"/>
      <c r="F28" s="44"/>
      <c r="G28" s="44"/>
      <c r="H28" s="45"/>
      <c r="I28" s="45"/>
      <c r="J28" s="45"/>
      <c r="K28" s="45"/>
      <c r="L28" s="45"/>
      <c r="M28" s="207"/>
    </row>
    <row r="29" spans="1:13" ht="12.75">
      <c r="A29" s="43"/>
      <c r="B29" s="43"/>
      <c r="C29" s="43"/>
      <c r="D29" s="43"/>
      <c r="E29" s="43"/>
      <c r="F29" s="44"/>
      <c r="G29" s="44"/>
      <c r="H29" s="45"/>
      <c r="I29" s="45"/>
      <c r="J29" s="45"/>
      <c r="K29" s="45"/>
      <c r="L29" s="45"/>
      <c r="M29" s="207"/>
    </row>
    <row r="30" spans="1:13" ht="12.75">
      <c r="A30" s="43"/>
      <c r="B30" s="43"/>
      <c r="C30" s="43"/>
      <c r="D30" s="43"/>
      <c r="E30" s="43"/>
      <c r="F30" s="44"/>
      <c r="G30" s="44"/>
      <c r="H30" s="45"/>
      <c r="I30" s="45"/>
      <c r="J30" s="45"/>
      <c r="K30" s="45"/>
      <c r="L30" s="45"/>
      <c r="M30" s="207"/>
    </row>
    <row r="31" spans="1:13" ht="12.75">
      <c r="A31" s="43"/>
      <c r="B31" s="43"/>
      <c r="C31" s="43"/>
      <c r="D31" s="43"/>
      <c r="E31" s="43"/>
      <c r="F31" s="44"/>
      <c r="G31" s="44"/>
      <c r="H31" s="45"/>
      <c r="I31" s="45"/>
      <c r="J31" s="45"/>
      <c r="K31" s="45"/>
      <c r="L31" s="45"/>
      <c r="M31" s="207"/>
    </row>
    <row r="32" spans="1:13" ht="12.75">
      <c r="A32" s="43"/>
      <c r="B32" s="43"/>
      <c r="C32" s="43"/>
      <c r="D32" s="43"/>
      <c r="E32" s="43"/>
      <c r="F32" s="44"/>
      <c r="G32" s="44"/>
      <c r="H32" s="45"/>
      <c r="I32" s="45"/>
      <c r="J32" s="45"/>
      <c r="K32" s="45"/>
      <c r="L32" s="45"/>
      <c r="M32" s="207"/>
    </row>
    <row r="33" spans="1:13" ht="12.75">
      <c r="A33" s="43"/>
      <c r="B33" s="43"/>
      <c r="C33" s="43"/>
      <c r="D33" s="43"/>
      <c r="E33" s="43"/>
      <c r="F33" s="44"/>
      <c r="G33" s="44"/>
      <c r="H33" s="45"/>
      <c r="I33" s="45"/>
      <c r="J33" s="45"/>
      <c r="K33" s="45"/>
      <c r="L33" s="45"/>
      <c r="M33" s="207"/>
    </row>
    <row r="34" spans="1:13" ht="12.75">
      <c r="A34" s="43"/>
      <c r="B34" s="43"/>
      <c r="C34" s="43"/>
      <c r="D34" s="43"/>
      <c r="E34" s="43"/>
      <c r="F34" s="44"/>
      <c r="G34" s="44"/>
      <c r="H34" s="45"/>
      <c r="I34" s="45"/>
      <c r="J34" s="45"/>
      <c r="K34" s="45"/>
      <c r="L34" s="45"/>
      <c r="M34" s="207"/>
    </row>
  </sheetData>
  <mergeCells count="1">
    <mergeCell ref="C4:M4"/>
  </mergeCells>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codeName="Sheet11">
    <tabColor indexed="22"/>
    <pageSetUpPr fitToPage="1"/>
  </sheetPr>
  <dimension ref="A1:O47"/>
  <sheetViews>
    <sheetView zoomScale="85" zoomScaleNormal="85" workbookViewId="0" topLeftCell="A1">
      <selection activeCell="G58" sqref="G58"/>
    </sheetView>
  </sheetViews>
  <sheetFormatPr defaultColWidth="11.00390625" defaultRowHeight="12.75"/>
  <cols>
    <col min="1" max="1" width="30.57421875" style="23" customWidth="1"/>
    <col min="2" max="2" width="1.7109375" style="23" customWidth="1"/>
    <col min="3" max="10" width="9.7109375" style="24" customWidth="1"/>
    <col min="11" max="11" width="9.7109375" style="23" customWidth="1"/>
    <col min="12" max="12" width="9.7109375" style="25" customWidth="1"/>
    <col min="13" max="13" width="9.7109375" style="26" customWidth="1"/>
    <col min="14" max="16384" width="11.00390625" style="26" customWidth="1"/>
  </cols>
  <sheetData>
    <row r="1" spans="1:14" ht="30.75" customHeight="1">
      <c r="A1" s="435" t="s">
        <v>266</v>
      </c>
      <c r="B1" s="436"/>
      <c r="C1" s="436"/>
      <c r="D1" s="436"/>
      <c r="E1" s="436"/>
      <c r="F1" s="436"/>
      <c r="G1" s="436"/>
      <c r="H1" s="436"/>
      <c r="I1" s="436"/>
      <c r="J1" s="436"/>
      <c r="K1" s="436"/>
      <c r="L1" s="436"/>
      <c r="M1" s="436"/>
      <c r="N1" s="47"/>
    </row>
    <row r="2" spans="3:13" ht="12.75" customHeight="1">
      <c r="C2" s="23"/>
      <c r="D2" s="23"/>
      <c r="E2" s="23"/>
      <c r="F2" s="23"/>
      <c r="G2" s="48"/>
      <c r="H2" s="48"/>
      <c r="I2" s="48"/>
      <c r="J2" s="48"/>
      <c r="K2" s="35"/>
      <c r="M2" s="49"/>
    </row>
    <row r="3" spans="1:13" ht="12.75" customHeight="1">
      <c r="A3" s="27" t="s">
        <v>83</v>
      </c>
      <c r="B3" s="27"/>
      <c r="C3" s="28"/>
      <c r="D3" s="28"/>
      <c r="E3" s="28"/>
      <c r="F3" s="28"/>
      <c r="G3" s="29"/>
      <c r="H3" s="29"/>
      <c r="I3" s="29"/>
      <c r="J3" s="28"/>
      <c r="K3" s="28"/>
      <c r="L3" s="28"/>
      <c r="M3" s="30" t="s">
        <v>100</v>
      </c>
    </row>
    <row r="4" spans="3:13" ht="12.75" customHeight="1">
      <c r="C4" s="433" t="s">
        <v>53</v>
      </c>
      <c r="D4" s="434"/>
      <c r="E4" s="434"/>
      <c r="F4" s="434"/>
      <c r="G4" s="434"/>
      <c r="H4" s="434"/>
      <c r="I4" s="434"/>
      <c r="J4" s="434"/>
      <c r="K4" s="434"/>
      <c r="L4" s="434"/>
      <c r="M4" s="434"/>
    </row>
    <row r="5" spans="1:14" ht="39" customHeight="1">
      <c r="A5" s="32" t="s">
        <v>85</v>
      </c>
      <c r="B5" s="33"/>
      <c r="C5" s="5" t="s">
        <v>141</v>
      </c>
      <c r="D5" s="5" t="s">
        <v>142</v>
      </c>
      <c r="E5" s="5" t="s">
        <v>143</v>
      </c>
      <c r="F5" s="5" t="s">
        <v>144</v>
      </c>
      <c r="G5" s="5" t="s">
        <v>145</v>
      </c>
      <c r="H5" s="5" t="s">
        <v>146</v>
      </c>
      <c r="I5" s="5" t="s">
        <v>147</v>
      </c>
      <c r="J5" s="5" t="s">
        <v>148</v>
      </c>
      <c r="K5" s="5" t="s">
        <v>149</v>
      </c>
      <c r="L5" s="5" t="s">
        <v>150</v>
      </c>
      <c r="M5" s="5" t="s">
        <v>151</v>
      </c>
      <c r="N5" s="25"/>
    </row>
    <row r="6" spans="1:13" ht="12.75">
      <c r="A6" s="36"/>
      <c r="B6" s="36"/>
      <c r="C6" s="50"/>
      <c r="D6" s="51"/>
      <c r="E6" s="52"/>
      <c r="F6" s="53"/>
      <c r="G6" s="52"/>
      <c r="H6" s="52"/>
      <c r="I6" s="52"/>
      <c r="J6" s="52"/>
      <c r="K6" s="51"/>
      <c r="L6" s="54"/>
      <c r="M6" s="55"/>
    </row>
    <row r="7" spans="1:13" ht="12" customHeight="1">
      <c r="A7" s="22" t="s">
        <v>6</v>
      </c>
      <c r="B7" s="22"/>
      <c r="C7" s="56"/>
      <c r="D7" s="51"/>
      <c r="E7" s="52"/>
      <c r="F7" s="53"/>
      <c r="G7" s="52"/>
      <c r="H7" s="52"/>
      <c r="I7" s="52"/>
      <c r="J7" s="52"/>
      <c r="K7" s="51"/>
      <c r="L7" s="54"/>
      <c r="M7" s="55"/>
    </row>
    <row r="8" spans="1:13" ht="12" customHeight="1">
      <c r="A8" s="22" t="s">
        <v>86</v>
      </c>
      <c r="B8" s="22"/>
      <c r="C8" s="56"/>
      <c r="D8" s="51"/>
      <c r="E8" s="52"/>
      <c r="F8" s="53"/>
      <c r="G8" s="52"/>
      <c r="H8" s="52"/>
      <c r="I8" s="52"/>
      <c r="J8" s="52"/>
      <c r="K8" s="51"/>
      <c r="L8" s="54"/>
      <c r="M8" s="55"/>
    </row>
    <row r="9" spans="1:13" ht="11.25" customHeight="1">
      <c r="A9" s="36" t="s">
        <v>87</v>
      </c>
      <c r="B9" s="36"/>
      <c r="C9" s="408">
        <v>37.26596214618233</v>
      </c>
      <c r="D9" s="408">
        <v>42.012655332774266</v>
      </c>
      <c r="E9" s="408">
        <v>46.78080047903539</v>
      </c>
      <c r="F9" s="408">
        <v>53.84411970980834</v>
      </c>
      <c r="G9" s="408">
        <v>57.73320688472325</v>
      </c>
      <c r="H9" s="408">
        <v>56.57944002995382</v>
      </c>
      <c r="I9" s="408">
        <v>50.66255046307291</v>
      </c>
      <c r="J9" s="408">
        <v>39.86474288650345</v>
      </c>
      <c r="K9" s="408">
        <v>33.79429170724399</v>
      </c>
      <c r="L9" s="408">
        <v>29.09957091348115</v>
      </c>
      <c r="M9" s="408">
        <v>26.45527592778138</v>
      </c>
    </row>
    <row r="10" spans="1:13" ht="12" customHeight="1">
      <c r="A10" s="36" t="s">
        <v>88</v>
      </c>
      <c r="B10" s="36"/>
      <c r="C10" s="408">
        <v>21.377587437544612</v>
      </c>
      <c r="D10" s="408">
        <v>23.48375451263538</v>
      </c>
      <c r="E10" s="408">
        <v>24.23456990118257</v>
      </c>
      <c r="F10" s="408">
        <v>26.264501160092806</v>
      </c>
      <c r="G10" s="408">
        <v>27.69139641640752</v>
      </c>
      <c r="H10" s="408">
        <v>28.0561122244489</v>
      </c>
      <c r="I10" s="408">
        <v>25.325992465951895</v>
      </c>
      <c r="J10" s="408">
        <v>23.716868392829785</v>
      </c>
      <c r="K10" s="408">
        <v>19.521969371690282</v>
      </c>
      <c r="L10" s="408">
        <v>19.84894660129853</v>
      </c>
      <c r="M10" s="408">
        <v>19.893676552881924</v>
      </c>
    </row>
    <row r="11" spans="1:13" ht="12" customHeight="1">
      <c r="A11" s="36" t="s">
        <v>89</v>
      </c>
      <c r="B11" s="36"/>
      <c r="C11" s="408">
        <v>18.118944515405463</v>
      </c>
      <c r="D11" s="408">
        <v>17.7973652389741</v>
      </c>
      <c r="E11" s="408">
        <v>18.251113677610956</v>
      </c>
      <c r="F11" s="408">
        <v>21.29027867569499</v>
      </c>
      <c r="G11" s="408">
        <v>24.422113885848837</v>
      </c>
      <c r="H11" s="408">
        <v>23.751358956321546</v>
      </c>
      <c r="I11" s="408">
        <v>19.687871077184056</v>
      </c>
      <c r="J11" s="408">
        <v>16.325506363147518</v>
      </c>
      <c r="K11" s="408">
        <v>13.318712363393056</v>
      </c>
      <c r="L11" s="408">
        <v>11.917426991228378</v>
      </c>
      <c r="M11" s="408">
        <v>10.564663023679417</v>
      </c>
    </row>
    <row r="12" spans="1:13" ht="12" customHeight="1">
      <c r="A12" s="36" t="s">
        <v>90</v>
      </c>
      <c r="B12" s="36"/>
      <c r="C12" s="408">
        <v>5.760952139782223</v>
      </c>
      <c r="D12" s="408">
        <v>5.487804878048781</v>
      </c>
      <c r="E12" s="408">
        <v>5.352076347691514</v>
      </c>
      <c r="F12" s="408">
        <v>7.610802429254426</v>
      </c>
      <c r="G12" s="408">
        <v>8.386646504594626</v>
      </c>
      <c r="H12" s="408">
        <v>6.994818652849741</v>
      </c>
      <c r="I12" s="408">
        <v>4.84674117516875</v>
      </c>
      <c r="J12" s="408">
        <v>2.438481238169469</v>
      </c>
      <c r="K12" s="408">
        <v>2.4256559766763846</v>
      </c>
      <c r="L12" s="408">
        <v>2.8721466080805915</v>
      </c>
      <c r="M12" s="408">
        <v>2.0793309978528645</v>
      </c>
    </row>
    <row r="13" spans="1:13" ht="12" customHeight="1">
      <c r="A13" s="36" t="s">
        <v>91</v>
      </c>
      <c r="B13" s="36"/>
      <c r="C13" s="408">
        <v>30.61414829355052</v>
      </c>
      <c r="D13" s="408">
        <v>30.466184406935355</v>
      </c>
      <c r="E13" s="408">
        <v>34.76273349576517</v>
      </c>
      <c r="F13" s="408">
        <v>38.712932273487226</v>
      </c>
      <c r="G13" s="408">
        <v>41.34007290853822</v>
      </c>
      <c r="H13" s="408">
        <v>42.32855221873599</v>
      </c>
      <c r="I13" s="408">
        <v>37.37506182211334</v>
      </c>
      <c r="J13" s="408">
        <v>35.69454355976937</v>
      </c>
      <c r="K13" s="408">
        <v>29.719080757596466</v>
      </c>
      <c r="L13" s="408">
        <v>26.738891505730884</v>
      </c>
      <c r="M13" s="408">
        <v>24.327087340767545</v>
      </c>
    </row>
    <row r="14" spans="1:13" ht="12" customHeight="1">
      <c r="A14" s="36" t="s">
        <v>92</v>
      </c>
      <c r="B14" s="36"/>
      <c r="C14" s="408">
        <v>19.892835731414866</v>
      </c>
      <c r="D14" s="408">
        <v>20.503919372900338</v>
      </c>
      <c r="E14" s="408">
        <v>21.751559251559254</v>
      </c>
      <c r="F14" s="408">
        <v>24.77569710733033</v>
      </c>
      <c r="G14" s="408">
        <v>27.901864851450046</v>
      </c>
      <c r="H14" s="408">
        <v>29.765492396688494</v>
      </c>
      <c r="I14" s="408">
        <v>28.544028496078365</v>
      </c>
      <c r="J14" s="408">
        <v>26.194427769342138</v>
      </c>
      <c r="K14" s="408">
        <v>23.538372261714784</v>
      </c>
      <c r="L14" s="408">
        <v>22.11508309814989</v>
      </c>
      <c r="M14" s="408">
        <v>23.323254535459043</v>
      </c>
    </row>
    <row r="15" spans="1:13" ht="12" customHeight="1">
      <c r="A15" s="36" t="s">
        <v>93</v>
      </c>
      <c r="B15" s="36"/>
      <c r="C15" s="408">
        <v>22.235559949159722</v>
      </c>
      <c r="D15" s="408">
        <v>23.531835977745725</v>
      </c>
      <c r="E15" s="408">
        <v>30.33654133540558</v>
      </c>
      <c r="F15" s="408">
        <v>36.522599802045534</v>
      </c>
      <c r="G15" s="408">
        <v>41.20139697322468</v>
      </c>
      <c r="H15" s="408">
        <v>41.49428977663624</v>
      </c>
      <c r="I15" s="408">
        <v>44.09487193371961</v>
      </c>
      <c r="J15" s="408">
        <v>45.30598520511096</v>
      </c>
      <c r="K15" s="408">
        <v>40.37147900836595</v>
      </c>
      <c r="L15" s="408">
        <v>40.00166223404255</v>
      </c>
      <c r="M15" s="408">
        <v>39.496940856560165</v>
      </c>
    </row>
    <row r="16" spans="1:13" ht="12" customHeight="1">
      <c r="A16" s="36" t="s">
        <v>94</v>
      </c>
      <c r="B16" s="36"/>
      <c r="C16" s="408">
        <v>47.60653565908589</v>
      </c>
      <c r="D16" s="408">
        <v>46.9232201216233</v>
      </c>
      <c r="E16" s="408">
        <v>46.44554555566792</v>
      </c>
      <c r="F16" s="408">
        <v>46.46777410491374</v>
      </c>
      <c r="G16" s="408">
        <v>47.85085447954428</v>
      </c>
      <c r="H16" s="408">
        <v>49.59524381455681</v>
      </c>
      <c r="I16" s="408">
        <v>47.6600681752844</v>
      </c>
      <c r="J16" s="408">
        <v>44.66124285275435</v>
      </c>
      <c r="K16" s="408">
        <v>40.15835343553031</v>
      </c>
      <c r="L16" s="408">
        <v>40.7208995346238</v>
      </c>
      <c r="M16" s="408">
        <v>41.05994129618835</v>
      </c>
    </row>
    <row r="17" spans="1:13" ht="12" customHeight="1">
      <c r="A17" s="31" t="s">
        <v>95</v>
      </c>
      <c r="B17" s="31"/>
      <c r="C17" s="408">
        <v>8.481500213982804</v>
      </c>
      <c r="D17" s="408">
        <v>8.949163553678739</v>
      </c>
      <c r="E17" s="408">
        <v>9.7864386031662</v>
      </c>
      <c r="F17" s="408">
        <v>10.906479682351947</v>
      </c>
      <c r="G17" s="408">
        <v>14.711969930289934</v>
      </c>
      <c r="H17" s="408">
        <v>17.993244796548126</v>
      </c>
      <c r="I17" s="408">
        <v>17.99134233361665</v>
      </c>
      <c r="J17" s="408">
        <v>15.291626058924956</v>
      </c>
      <c r="K17" s="408">
        <v>12.147959884599532</v>
      </c>
      <c r="L17" s="408">
        <v>12.07201889020071</v>
      </c>
      <c r="M17" s="408">
        <v>11.291098286114027</v>
      </c>
    </row>
    <row r="18" spans="1:13" ht="4.5" customHeight="1">
      <c r="A18" s="27"/>
      <c r="B18" s="27"/>
      <c r="C18" s="409"/>
      <c r="D18" s="409"/>
      <c r="E18" s="409"/>
      <c r="F18" s="409"/>
      <c r="G18" s="409"/>
      <c r="H18" s="409"/>
      <c r="I18" s="409"/>
      <c r="J18" s="409"/>
      <c r="K18" s="409"/>
      <c r="L18" s="409"/>
      <c r="M18" s="409"/>
    </row>
    <row r="19" spans="1:14" ht="12.75" customHeight="1">
      <c r="A19" s="37" t="s">
        <v>101</v>
      </c>
      <c r="B19" s="57"/>
      <c r="C19" s="410">
        <v>30.06086327915491</v>
      </c>
      <c r="D19" s="410">
        <v>30.781584246614013</v>
      </c>
      <c r="E19" s="410">
        <v>32.81810864085895</v>
      </c>
      <c r="F19" s="410">
        <v>36.57215219597286</v>
      </c>
      <c r="G19" s="410">
        <v>39.854901252241106</v>
      </c>
      <c r="H19" s="410">
        <v>40.78785407884393</v>
      </c>
      <c r="I19" s="410">
        <v>37.591326419203035</v>
      </c>
      <c r="J19" s="410">
        <v>33.80108451803512</v>
      </c>
      <c r="K19" s="410">
        <v>28.76717475199272</v>
      </c>
      <c r="L19" s="410">
        <v>27.0531184051008</v>
      </c>
      <c r="M19" s="410">
        <v>26.00262330618108</v>
      </c>
      <c r="N19" s="58"/>
    </row>
    <row r="20" spans="1:13" ht="12.75">
      <c r="A20" s="31"/>
      <c r="B20" s="31"/>
      <c r="C20" s="411"/>
      <c r="D20" s="411"/>
      <c r="E20" s="411"/>
      <c r="F20" s="411"/>
      <c r="G20" s="411"/>
      <c r="H20" s="411"/>
      <c r="I20" s="411"/>
      <c r="J20" s="411"/>
      <c r="K20" s="411"/>
      <c r="L20" s="411"/>
      <c r="M20" s="411"/>
    </row>
    <row r="21" spans="1:13" ht="12.75" customHeight="1">
      <c r="A21" s="22" t="s">
        <v>96</v>
      </c>
      <c r="B21" s="22"/>
      <c r="C21" s="412"/>
      <c r="D21" s="412"/>
      <c r="E21" s="412"/>
      <c r="F21" s="412"/>
      <c r="G21" s="412"/>
      <c r="H21" s="412"/>
      <c r="I21" s="412"/>
      <c r="J21" s="412"/>
      <c r="K21" s="412"/>
      <c r="L21" s="412"/>
      <c r="M21" s="412"/>
    </row>
    <row r="22" spans="1:13" ht="12.75" customHeight="1">
      <c r="A22" s="27" t="s">
        <v>97</v>
      </c>
      <c r="B22" s="27"/>
      <c r="C22" s="409">
        <v>15.114657625960778</v>
      </c>
      <c r="D22" s="409">
        <v>15.288998401006578</v>
      </c>
      <c r="E22" s="409">
        <v>15.720060508218186</v>
      </c>
      <c r="F22" s="409">
        <v>17.668241020876003</v>
      </c>
      <c r="G22" s="409">
        <v>21.7879781145998</v>
      </c>
      <c r="H22" s="409">
        <v>24.35510191514256</v>
      </c>
      <c r="I22" s="409">
        <v>23.398712386764448</v>
      </c>
      <c r="J22" s="409">
        <v>21.002459455960945</v>
      </c>
      <c r="K22" s="409">
        <v>18.471676664165926</v>
      </c>
      <c r="L22" s="409">
        <v>18.138511417769816</v>
      </c>
      <c r="M22" s="409">
        <v>17.134886409496804</v>
      </c>
    </row>
    <row r="23" spans="1:13" ht="12.75" customHeight="1">
      <c r="A23" s="39" t="s">
        <v>98</v>
      </c>
      <c r="B23" s="39"/>
      <c r="C23" s="413"/>
      <c r="D23" s="413"/>
      <c r="E23" s="413"/>
      <c r="F23" s="413"/>
      <c r="G23" s="413"/>
      <c r="H23" s="413"/>
      <c r="I23" s="413"/>
      <c r="J23" s="413"/>
      <c r="K23" s="413"/>
      <c r="L23" s="413"/>
      <c r="M23" s="413"/>
    </row>
    <row r="24" spans="1:13" ht="12.75" customHeight="1">
      <c r="A24" s="27" t="s">
        <v>97</v>
      </c>
      <c r="B24" s="27"/>
      <c r="C24" s="409">
        <v>22.012449705878755</v>
      </c>
      <c r="D24" s="409">
        <v>22.342011469304758</v>
      </c>
      <c r="E24" s="409">
        <v>23.0594826859123</v>
      </c>
      <c r="F24" s="409">
        <v>25.872369697311598</v>
      </c>
      <c r="G24" s="409">
        <v>29.769582909014673</v>
      </c>
      <c r="H24" s="409">
        <v>31.603442801668912</v>
      </c>
      <c r="I24" s="409">
        <v>29.612121360951832</v>
      </c>
      <c r="J24" s="409">
        <v>26.50519432375404</v>
      </c>
      <c r="K24" s="409">
        <v>22.998793140633534</v>
      </c>
      <c r="L24" s="409">
        <v>22.050574712643677</v>
      </c>
      <c r="M24" s="409">
        <v>20.891368297875797</v>
      </c>
    </row>
    <row r="25" spans="1:12" ht="12.75">
      <c r="A25" s="40"/>
      <c r="B25" s="40"/>
      <c r="C25" s="41"/>
      <c r="D25" s="41"/>
      <c r="E25" s="41"/>
      <c r="F25" s="41"/>
      <c r="G25" s="41"/>
      <c r="H25" s="41"/>
      <c r="I25" s="41"/>
      <c r="J25" s="41"/>
      <c r="K25" s="59"/>
      <c r="L25" s="26"/>
    </row>
    <row r="26" spans="1:15" s="61" customFormat="1" ht="12.75">
      <c r="A26" s="1" t="s">
        <v>99</v>
      </c>
      <c r="B26" s="43"/>
      <c r="C26" s="45"/>
      <c r="D26" s="45"/>
      <c r="E26" s="45"/>
      <c r="F26" s="45"/>
      <c r="G26" s="45"/>
      <c r="H26" s="45"/>
      <c r="I26" s="45"/>
      <c r="J26" s="45"/>
      <c r="K26" s="23"/>
      <c r="L26" s="60"/>
      <c r="M26" s="26"/>
      <c r="O26" s="23"/>
    </row>
    <row r="27" spans="1:15" s="61" customFormat="1" ht="12.75">
      <c r="A27" s="43"/>
      <c r="B27" s="43"/>
      <c r="C27" s="62"/>
      <c r="D27" s="45"/>
      <c r="E27" s="45"/>
      <c r="F27" s="45"/>
      <c r="G27" s="45"/>
      <c r="H27" s="45"/>
      <c r="I27" s="45"/>
      <c r="J27" s="45"/>
      <c r="K27" s="23"/>
      <c r="L27" s="60"/>
      <c r="M27" s="26"/>
      <c r="O27" s="23"/>
    </row>
    <row r="28" spans="3:15" ht="12.75">
      <c r="C28" s="63"/>
      <c r="D28" s="63"/>
      <c r="E28" s="63"/>
      <c r="F28" s="63"/>
      <c r="G28" s="63"/>
      <c r="H28" s="63"/>
      <c r="I28" s="63"/>
      <c r="J28" s="63"/>
      <c r="K28" s="63"/>
      <c r="L28" s="63"/>
      <c r="M28" s="63"/>
      <c r="O28" s="23"/>
    </row>
    <row r="29" spans="3:15" ht="12.75">
      <c r="C29" s="63"/>
      <c r="D29" s="63"/>
      <c r="E29" s="63"/>
      <c r="F29" s="63"/>
      <c r="G29" s="63"/>
      <c r="H29" s="63"/>
      <c r="I29" s="63"/>
      <c r="J29" s="63"/>
      <c r="K29" s="63"/>
      <c r="L29" s="63"/>
      <c r="M29" s="63"/>
      <c r="O29" s="23"/>
    </row>
    <row r="30" spans="3:15" ht="12.75">
      <c r="C30" s="63"/>
      <c r="D30" s="63"/>
      <c r="E30" s="63"/>
      <c r="F30" s="63"/>
      <c r="G30" s="63"/>
      <c r="H30" s="63"/>
      <c r="I30" s="63"/>
      <c r="J30" s="63"/>
      <c r="K30" s="63"/>
      <c r="L30" s="63"/>
      <c r="M30" s="63"/>
      <c r="O30" s="23"/>
    </row>
    <row r="31" spans="3:15" ht="12.75">
      <c r="C31" s="63"/>
      <c r="D31" s="63"/>
      <c r="E31" s="63"/>
      <c r="F31" s="63"/>
      <c r="G31" s="63"/>
      <c r="H31" s="63"/>
      <c r="I31" s="63"/>
      <c r="J31" s="63"/>
      <c r="K31" s="63"/>
      <c r="L31" s="63"/>
      <c r="M31" s="63"/>
      <c r="O31" s="23"/>
    </row>
    <row r="32" spans="3:15" ht="12.75">
      <c r="C32" s="63"/>
      <c r="D32" s="63"/>
      <c r="E32" s="63"/>
      <c r="F32" s="63"/>
      <c r="G32" s="63"/>
      <c r="H32" s="63"/>
      <c r="I32" s="63"/>
      <c r="J32" s="63"/>
      <c r="K32" s="63"/>
      <c r="L32" s="63"/>
      <c r="M32" s="63"/>
      <c r="O32" s="23"/>
    </row>
    <row r="33" spans="3:15" ht="12.75">
      <c r="C33" s="63"/>
      <c r="D33" s="63"/>
      <c r="E33" s="63"/>
      <c r="F33" s="63"/>
      <c r="G33" s="63"/>
      <c r="H33" s="63"/>
      <c r="I33" s="63"/>
      <c r="J33" s="63"/>
      <c r="K33" s="63"/>
      <c r="L33" s="63"/>
      <c r="M33" s="63"/>
      <c r="O33" s="23"/>
    </row>
    <row r="34" spans="3:15" ht="12.75">
      <c r="C34" s="63"/>
      <c r="D34" s="63"/>
      <c r="E34" s="63"/>
      <c r="F34" s="63"/>
      <c r="G34" s="63"/>
      <c r="H34" s="63"/>
      <c r="I34" s="63"/>
      <c r="J34" s="63"/>
      <c r="K34" s="63"/>
      <c r="L34" s="63"/>
      <c r="M34" s="63"/>
      <c r="O34" s="23"/>
    </row>
    <row r="35" spans="3:15" ht="12.75">
      <c r="C35" s="63"/>
      <c r="D35" s="63"/>
      <c r="E35" s="63"/>
      <c r="F35" s="63"/>
      <c r="G35" s="63"/>
      <c r="H35" s="63"/>
      <c r="I35" s="63"/>
      <c r="J35" s="63"/>
      <c r="K35" s="63"/>
      <c r="L35" s="63"/>
      <c r="M35" s="63"/>
      <c r="O35" s="23"/>
    </row>
    <row r="36" spans="3:15" ht="12.75">
      <c r="C36" s="63"/>
      <c r="D36" s="63"/>
      <c r="E36" s="63"/>
      <c r="F36" s="63"/>
      <c r="G36" s="63"/>
      <c r="H36" s="63"/>
      <c r="I36" s="63"/>
      <c r="J36" s="63"/>
      <c r="K36" s="63"/>
      <c r="L36" s="63"/>
      <c r="M36" s="63"/>
      <c r="O36" s="23"/>
    </row>
    <row r="37" spans="3:15" ht="12.75">
      <c r="C37" s="63"/>
      <c r="D37" s="63"/>
      <c r="E37" s="63"/>
      <c r="F37" s="63"/>
      <c r="G37" s="63"/>
      <c r="H37" s="63"/>
      <c r="I37" s="63"/>
      <c r="J37" s="63"/>
      <c r="K37" s="63"/>
      <c r="L37" s="63"/>
      <c r="M37" s="63"/>
      <c r="O37" s="23"/>
    </row>
    <row r="38" spans="3:15" ht="12.75">
      <c r="C38" s="63"/>
      <c r="D38" s="63"/>
      <c r="E38" s="63"/>
      <c r="F38" s="63"/>
      <c r="G38" s="63"/>
      <c r="H38" s="63"/>
      <c r="I38" s="63"/>
      <c r="J38" s="63"/>
      <c r="K38" s="63"/>
      <c r="L38" s="63"/>
      <c r="M38" s="63"/>
      <c r="O38" s="23"/>
    </row>
    <row r="39" spans="3:15" ht="12.75">
      <c r="C39" s="63"/>
      <c r="D39" s="63"/>
      <c r="E39" s="63"/>
      <c r="F39" s="63"/>
      <c r="G39" s="63"/>
      <c r="H39" s="63"/>
      <c r="I39" s="63"/>
      <c r="J39" s="63"/>
      <c r="K39" s="63"/>
      <c r="L39" s="63"/>
      <c r="M39" s="63"/>
      <c r="O39" s="23"/>
    </row>
    <row r="40" spans="3:13" ht="12.75">
      <c r="C40" s="63"/>
      <c r="D40" s="63"/>
      <c r="E40" s="63"/>
      <c r="F40" s="63"/>
      <c r="G40" s="63"/>
      <c r="H40" s="63"/>
      <c r="I40" s="63"/>
      <c r="J40" s="63"/>
      <c r="K40" s="63"/>
      <c r="L40" s="63"/>
      <c r="M40" s="63"/>
    </row>
    <row r="41" spans="3:13" ht="12.75">
      <c r="C41" s="63"/>
      <c r="D41" s="63"/>
      <c r="E41" s="63"/>
      <c r="F41" s="63"/>
      <c r="G41" s="63"/>
      <c r="H41" s="63"/>
      <c r="I41" s="63"/>
      <c r="J41" s="63"/>
      <c r="K41" s="63"/>
      <c r="L41" s="63"/>
      <c r="M41" s="63"/>
    </row>
    <row r="42" spans="3:13" ht="12.75">
      <c r="C42" s="63"/>
      <c r="D42" s="63"/>
      <c r="E42" s="63"/>
      <c r="F42" s="63"/>
      <c r="G42" s="63"/>
      <c r="H42" s="63"/>
      <c r="I42" s="63"/>
      <c r="J42" s="63"/>
      <c r="K42" s="63"/>
      <c r="L42" s="63"/>
      <c r="M42" s="63"/>
    </row>
    <row r="43" spans="3:13" ht="12.75">
      <c r="C43" s="63"/>
      <c r="D43" s="63"/>
      <c r="E43" s="63"/>
      <c r="F43" s="63"/>
      <c r="G43" s="63"/>
      <c r="H43" s="63"/>
      <c r="I43" s="63"/>
      <c r="J43" s="63"/>
      <c r="K43" s="63"/>
      <c r="L43" s="63"/>
      <c r="M43" s="63"/>
    </row>
    <row r="44" spans="3:13" ht="12.75">
      <c r="C44" s="63"/>
      <c r="D44" s="63"/>
      <c r="E44" s="63"/>
      <c r="F44" s="63"/>
      <c r="G44" s="63"/>
      <c r="H44" s="63"/>
      <c r="I44" s="63"/>
      <c r="J44" s="63"/>
      <c r="K44" s="63"/>
      <c r="L44" s="63"/>
      <c r="M44" s="63"/>
    </row>
    <row r="45" spans="3:13" ht="12.75">
      <c r="C45" s="63"/>
      <c r="D45" s="63"/>
      <c r="E45" s="63"/>
      <c r="F45" s="63"/>
      <c r="G45" s="63"/>
      <c r="H45" s="63"/>
      <c r="I45" s="63"/>
      <c r="J45" s="63"/>
      <c r="K45" s="63"/>
      <c r="L45" s="63"/>
      <c r="M45" s="63"/>
    </row>
    <row r="46" spans="3:13" ht="12.75">
      <c r="C46" s="63"/>
      <c r="D46" s="63"/>
      <c r="E46" s="63"/>
      <c r="F46" s="63"/>
      <c r="G46" s="63"/>
      <c r="H46" s="63"/>
      <c r="I46" s="63"/>
      <c r="J46" s="63"/>
      <c r="K46" s="63"/>
      <c r="L46" s="63"/>
      <c r="M46" s="63"/>
    </row>
    <row r="47" spans="3:13" ht="12.75">
      <c r="C47" s="63"/>
      <c r="D47" s="63"/>
      <c r="E47" s="63"/>
      <c r="F47" s="63"/>
      <c r="G47" s="63"/>
      <c r="H47" s="63"/>
      <c r="I47" s="63"/>
      <c r="J47" s="63"/>
      <c r="K47" s="63"/>
      <c r="L47" s="63"/>
      <c r="M47" s="63"/>
    </row>
  </sheetData>
  <mergeCells count="2">
    <mergeCell ref="A1:M1"/>
    <mergeCell ref="C4:M4"/>
  </mergeCells>
  <printOptions/>
  <pageMargins left="0.75" right="0.75" top="1" bottom="1" header="0.5" footer="0.5"/>
  <pageSetup fitToHeight="1"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sheetPr codeName="Sheet10">
    <tabColor indexed="22"/>
    <pageSetUpPr fitToPage="1"/>
  </sheetPr>
  <dimension ref="A1:J56"/>
  <sheetViews>
    <sheetView zoomScale="85" zoomScaleNormal="85" workbookViewId="0" topLeftCell="A1">
      <selection activeCell="A25" sqref="A1:J25"/>
    </sheetView>
  </sheetViews>
  <sheetFormatPr defaultColWidth="11.00390625" defaultRowHeight="12.75" customHeight="1"/>
  <cols>
    <col min="1" max="1" width="22.421875" style="79" customWidth="1"/>
    <col min="2" max="2" width="0.9921875" style="79" customWidth="1"/>
    <col min="3" max="3" width="12.7109375" style="217" customWidth="1"/>
    <col min="4" max="8" width="12.7109375" style="79" customWidth="1"/>
    <col min="9" max="16384" width="11.00390625" style="26" customWidth="1"/>
  </cols>
  <sheetData>
    <row r="1" spans="1:8" ht="30" customHeight="1">
      <c r="A1" s="439" t="s">
        <v>167</v>
      </c>
      <c r="B1" s="436"/>
      <c r="C1" s="436"/>
      <c r="D1" s="436"/>
      <c r="E1" s="436"/>
      <c r="F1" s="436"/>
      <c r="G1" s="436"/>
      <c r="H1" s="436"/>
    </row>
    <row r="2" spans="1:8" ht="12.75" customHeight="1">
      <c r="A2" s="65"/>
      <c r="B2" s="65"/>
      <c r="C2" s="211"/>
      <c r="D2" s="64"/>
      <c r="E2" s="64"/>
      <c r="F2" s="64"/>
      <c r="G2" s="64"/>
      <c r="H2" s="64"/>
    </row>
    <row r="3" spans="1:8" ht="12.75" customHeight="1">
      <c r="A3" s="66"/>
      <c r="B3" s="66"/>
      <c r="C3" s="212"/>
      <c r="D3" s="67"/>
      <c r="E3" s="67"/>
      <c r="F3" s="67"/>
      <c r="G3" s="67"/>
      <c r="H3" s="30" t="s">
        <v>84</v>
      </c>
    </row>
    <row r="4" spans="1:8" ht="12.75" customHeight="1">
      <c r="A4" s="68"/>
      <c r="B4" s="68"/>
      <c r="C4" s="437" t="s">
        <v>102</v>
      </c>
      <c r="D4" s="437"/>
      <c r="E4" s="437"/>
      <c r="F4" s="437"/>
      <c r="G4" s="437"/>
      <c r="H4" s="437"/>
    </row>
    <row r="5" spans="1:8" ht="16.5" customHeight="1">
      <c r="A5" s="69" t="s">
        <v>53</v>
      </c>
      <c r="B5" s="70"/>
      <c r="C5" s="213" t="s">
        <v>5</v>
      </c>
      <c r="D5" s="71" t="s">
        <v>1</v>
      </c>
      <c r="E5" s="71" t="s">
        <v>2</v>
      </c>
      <c r="F5" s="71" t="s">
        <v>3</v>
      </c>
      <c r="G5" s="71" t="s">
        <v>4</v>
      </c>
      <c r="H5" s="71" t="s">
        <v>103</v>
      </c>
    </row>
    <row r="6" spans="1:8" ht="12.75">
      <c r="A6" s="70"/>
      <c r="B6" s="70"/>
      <c r="C6" s="214"/>
      <c r="D6" s="70"/>
      <c r="E6" s="70"/>
      <c r="F6" s="70"/>
      <c r="G6" s="70"/>
      <c r="H6" s="70"/>
    </row>
    <row r="7" spans="1:8" ht="15.75" customHeight="1">
      <c r="A7" s="70"/>
      <c r="B7" s="70"/>
      <c r="C7" s="438"/>
      <c r="D7" s="438"/>
      <c r="E7" s="438"/>
      <c r="F7" s="438"/>
      <c r="G7" s="438"/>
      <c r="H7" s="438"/>
    </row>
    <row r="8" spans="1:10" ht="12" customHeight="1">
      <c r="A8" s="72" t="s">
        <v>141</v>
      </c>
      <c r="B8" s="73"/>
      <c r="C8" s="218">
        <v>224.98799999999997</v>
      </c>
      <c r="D8" s="219">
        <v>192.176</v>
      </c>
      <c r="E8" s="219">
        <v>14.107</v>
      </c>
      <c r="F8" s="219">
        <v>10.188</v>
      </c>
      <c r="G8" s="219">
        <v>2.38</v>
      </c>
      <c r="H8" s="219">
        <v>6.137</v>
      </c>
      <c r="J8" s="74"/>
    </row>
    <row r="9" spans="1:10" ht="11.25" customHeight="1">
      <c r="A9" s="72" t="s">
        <v>142</v>
      </c>
      <c r="B9" s="73"/>
      <c r="C9" s="218">
        <v>234.69100000000003</v>
      </c>
      <c r="D9" s="219">
        <v>199.484</v>
      </c>
      <c r="E9" s="219">
        <v>14.568</v>
      </c>
      <c r="F9" s="219">
        <v>10.407</v>
      </c>
      <c r="G9" s="219">
        <v>2.764</v>
      </c>
      <c r="H9" s="219">
        <v>7.468</v>
      </c>
      <c r="J9" s="74"/>
    </row>
    <row r="10" spans="1:10" ht="12" customHeight="1">
      <c r="A10" s="72" t="s">
        <v>143</v>
      </c>
      <c r="B10" s="73"/>
      <c r="C10" s="218">
        <v>254.26</v>
      </c>
      <c r="D10" s="219">
        <v>214.327</v>
      </c>
      <c r="E10" s="219">
        <v>14.99</v>
      </c>
      <c r="F10" s="219">
        <v>11.751</v>
      </c>
      <c r="G10" s="219">
        <v>3.02</v>
      </c>
      <c r="H10" s="219">
        <v>10.172</v>
      </c>
      <c r="J10" s="74"/>
    </row>
    <row r="11" spans="1:10" ht="12" customHeight="1">
      <c r="A11" s="72" t="s">
        <v>144</v>
      </c>
      <c r="B11" s="73"/>
      <c r="C11" s="218">
        <v>284.338</v>
      </c>
      <c r="D11" s="219">
        <v>238.157</v>
      </c>
      <c r="E11" s="219">
        <v>15.958</v>
      </c>
      <c r="F11" s="219">
        <v>13.788</v>
      </c>
      <c r="G11" s="219">
        <v>4.182</v>
      </c>
      <c r="H11" s="219">
        <v>12.253</v>
      </c>
      <c r="J11" s="74"/>
    </row>
    <row r="12" spans="1:10" ht="12" customHeight="1">
      <c r="A12" s="72" t="s">
        <v>145</v>
      </c>
      <c r="B12" s="73"/>
      <c r="C12" s="218">
        <v>339.38899999999995</v>
      </c>
      <c r="D12" s="219">
        <v>277.637</v>
      </c>
      <c r="E12" s="219">
        <v>20.775</v>
      </c>
      <c r="F12" s="219">
        <v>14.876</v>
      </c>
      <c r="G12" s="219">
        <v>4.891</v>
      </c>
      <c r="H12" s="219">
        <v>21.21</v>
      </c>
      <c r="J12" s="74"/>
    </row>
    <row r="13" spans="1:10" ht="12" customHeight="1">
      <c r="A13" s="72" t="s">
        <v>146</v>
      </c>
      <c r="B13" s="73"/>
      <c r="C13" s="218">
        <v>367.28799999999995</v>
      </c>
      <c r="D13" s="219">
        <v>303.049</v>
      </c>
      <c r="E13" s="219">
        <v>23.731</v>
      </c>
      <c r="F13" s="219">
        <v>16.335</v>
      </c>
      <c r="G13" s="219">
        <v>5.172</v>
      </c>
      <c r="H13" s="219">
        <v>19.001</v>
      </c>
      <c r="J13" s="74"/>
    </row>
    <row r="14" spans="1:10" ht="12" customHeight="1">
      <c r="A14" s="72" t="s">
        <v>147</v>
      </c>
      <c r="B14" s="73"/>
      <c r="C14" s="218">
        <v>337.634</v>
      </c>
      <c r="D14" s="219">
        <v>278.345</v>
      </c>
      <c r="E14" s="219">
        <v>22.552</v>
      </c>
      <c r="F14" s="219">
        <v>16.003</v>
      </c>
      <c r="G14" s="219">
        <v>5.114</v>
      </c>
      <c r="H14" s="219">
        <v>15.62</v>
      </c>
      <c r="J14" s="74"/>
    </row>
    <row r="15" spans="1:10" ht="12" customHeight="1">
      <c r="A15" s="72" t="s">
        <v>148</v>
      </c>
      <c r="B15" s="73"/>
      <c r="C15" s="218">
        <v>301.72299999999996</v>
      </c>
      <c r="D15" s="219">
        <v>250.066</v>
      </c>
      <c r="E15" s="219">
        <v>20.745</v>
      </c>
      <c r="F15" s="219">
        <v>14.876</v>
      </c>
      <c r="G15" s="219">
        <v>5.041</v>
      </c>
      <c r="H15" s="219">
        <v>10.995</v>
      </c>
      <c r="J15" s="74"/>
    </row>
    <row r="16" spans="1:10" ht="12" customHeight="1">
      <c r="A16" s="72" t="s">
        <v>149</v>
      </c>
      <c r="B16" s="73"/>
      <c r="C16" s="218">
        <v>250.59600000000003</v>
      </c>
      <c r="D16" s="219">
        <v>208.109</v>
      </c>
      <c r="E16" s="219">
        <v>17.633</v>
      </c>
      <c r="F16" s="219">
        <v>13.011</v>
      </c>
      <c r="G16" s="219">
        <v>4.628</v>
      </c>
      <c r="H16" s="219">
        <v>7.215</v>
      </c>
      <c r="J16" s="74"/>
    </row>
    <row r="17" spans="1:10" ht="12" customHeight="1">
      <c r="A17" s="72" t="s">
        <v>150</v>
      </c>
      <c r="B17" s="73"/>
      <c r="C17" s="218">
        <v>235.00400000000002</v>
      </c>
      <c r="D17" s="219">
        <v>196.364</v>
      </c>
      <c r="E17" s="219">
        <v>17.342</v>
      </c>
      <c r="F17" s="219">
        <v>12.075</v>
      </c>
      <c r="G17" s="219">
        <v>3.549</v>
      </c>
      <c r="H17" s="219">
        <v>5.674</v>
      </c>
      <c r="J17" s="74"/>
    </row>
    <row r="18" spans="1:10" ht="12" customHeight="1">
      <c r="A18" s="72" t="s">
        <v>151</v>
      </c>
      <c r="B18" s="73"/>
      <c r="C18" s="218">
        <v>205.668</v>
      </c>
      <c r="D18" s="219">
        <v>172.627</v>
      </c>
      <c r="E18" s="219">
        <v>14.454</v>
      </c>
      <c r="F18" s="219">
        <v>10.408</v>
      </c>
      <c r="G18" s="219">
        <v>2.845</v>
      </c>
      <c r="H18" s="219">
        <v>5.334</v>
      </c>
      <c r="J18" s="74"/>
    </row>
    <row r="19" spans="1:8" ht="9.75" customHeight="1">
      <c r="A19" s="75"/>
      <c r="B19" s="75"/>
      <c r="C19" s="215"/>
      <c r="D19" s="76"/>
      <c r="E19" s="76"/>
      <c r="F19" s="76"/>
      <c r="G19" s="76"/>
      <c r="H19" s="76"/>
    </row>
    <row r="20" spans="1:8" ht="12.75" customHeight="1">
      <c r="A20" s="68"/>
      <c r="B20" s="68"/>
      <c r="C20" s="211"/>
      <c r="D20" s="64"/>
      <c r="E20" s="64"/>
      <c r="F20" s="64"/>
      <c r="G20" s="64"/>
      <c r="H20" s="64"/>
    </row>
    <row r="21" spans="1:8" ht="12.75" customHeight="1">
      <c r="A21" s="1" t="s">
        <v>99</v>
      </c>
      <c r="B21" s="68"/>
      <c r="C21" s="211"/>
      <c r="D21" s="64"/>
      <c r="E21" s="64"/>
      <c r="F21" s="64"/>
      <c r="G21" s="64"/>
      <c r="H21" s="64"/>
    </row>
    <row r="22" spans="1:8" ht="12.75">
      <c r="A22" s="77"/>
      <c r="B22" s="78"/>
      <c r="C22" s="4"/>
      <c r="D22" s="78"/>
      <c r="E22" s="78"/>
      <c r="F22" s="78"/>
      <c r="G22" s="78"/>
      <c r="H22" s="78"/>
    </row>
    <row r="23" spans="1:8" ht="12.75" customHeight="1">
      <c r="A23" s="78"/>
      <c r="B23" s="78"/>
      <c r="C23" s="4"/>
      <c r="D23" s="78"/>
      <c r="E23" s="78"/>
      <c r="F23" s="78"/>
      <c r="G23" s="78"/>
      <c r="H23" s="78"/>
    </row>
    <row r="25" spans="3:9" ht="12.75" customHeight="1">
      <c r="C25" s="216"/>
      <c r="D25" s="80"/>
      <c r="E25" s="80"/>
      <c r="F25" s="80"/>
      <c r="G25" s="80"/>
      <c r="H25" s="80"/>
      <c r="I25"/>
    </row>
    <row r="26" spans="3:9" ht="12.75" customHeight="1">
      <c r="C26" s="216"/>
      <c r="D26" s="80"/>
      <c r="E26" s="80"/>
      <c r="F26" s="80"/>
      <c r="G26" s="80"/>
      <c r="H26" s="80"/>
      <c r="I26"/>
    </row>
    <row r="27" spans="3:9" ht="12.75" customHeight="1">
      <c r="C27" s="216"/>
      <c r="D27" s="80"/>
      <c r="E27" s="80"/>
      <c r="F27" s="80"/>
      <c r="G27" s="80"/>
      <c r="H27" s="80"/>
      <c r="I27"/>
    </row>
    <row r="28" spans="1:9" s="61" customFormat="1" ht="12.75" customHeight="1">
      <c r="A28" s="79"/>
      <c r="B28" s="79"/>
      <c r="C28" s="216"/>
      <c r="D28" s="80"/>
      <c r="E28" s="80"/>
      <c r="F28" s="80"/>
      <c r="G28" s="80"/>
      <c r="H28" s="80"/>
      <c r="I28" s="79"/>
    </row>
    <row r="29" spans="1:9" s="61" customFormat="1" ht="12.75" customHeight="1">
      <c r="A29" s="79"/>
      <c r="B29" s="79"/>
      <c r="C29" s="216"/>
      <c r="D29" s="80"/>
      <c r="E29" s="80"/>
      <c r="F29" s="80"/>
      <c r="G29" s="80"/>
      <c r="H29" s="80"/>
      <c r="I29" s="79"/>
    </row>
    <row r="30" spans="3:9" ht="12.75" customHeight="1">
      <c r="C30" s="216"/>
      <c r="D30" s="80"/>
      <c r="E30" s="80"/>
      <c r="F30" s="80"/>
      <c r="G30" s="80"/>
      <c r="H30" s="80"/>
      <c r="I30" s="79"/>
    </row>
    <row r="31" spans="3:9" ht="12.75" customHeight="1">
      <c r="C31" s="216"/>
      <c r="D31" s="80"/>
      <c r="E31" s="80"/>
      <c r="F31" s="80"/>
      <c r="G31" s="80"/>
      <c r="H31" s="80"/>
      <c r="I31" s="79"/>
    </row>
    <row r="32" spans="3:9" ht="12.75" customHeight="1">
      <c r="C32" s="216"/>
      <c r="D32" s="80"/>
      <c r="E32" s="80"/>
      <c r="F32" s="80"/>
      <c r="G32" s="80"/>
      <c r="H32" s="80"/>
      <c r="I32" s="79"/>
    </row>
    <row r="33" spans="3:9" ht="12.75" customHeight="1">
      <c r="C33" s="216"/>
      <c r="D33" s="80"/>
      <c r="E33" s="80"/>
      <c r="F33" s="80"/>
      <c r="G33" s="80"/>
      <c r="H33" s="80"/>
      <c r="I33" s="79"/>
    </row>
    <row r="34" spans="3:9" ht="12.75" customHeight="1">
      <c r="C34" s="216"/>
      <c r="D34" s="80"/>
      <c r="E34" s="80"/>
      <c r="F34" s="80"/>
      <c r="G34" s="80"/>
      <c r="H34" s="80"/>
      <c r="I34" s="79"/>
    </row>
    <row r="35" spans="3:9" ht="12.75" customHeight="1">
      <c r="C35" s="216"/>
      <c r="D35" s="80"/>
      <c r="E35" s="80"/>
      <c r="F35" s="80"/>
      <c r="G35" s="80"/>
      <c r="H35" s="80"/>
      <c r="I35" s="79"/>
    </row>
    <row r="36" spans="3:9" ht="12.75" customHeight="1">
      <c r="C36" s="216"/>
      <c r="D36" s="80"/>
      <c r="E36" s="80"/>
      <c r="F36" s="80"/>
      <c r="G36" s="80"/>
      <c r="H36" s="80"/>
      <c r="I36" s="79"/>
    </row>
    <row r="37" spans="3:9" ht="12.75" customHeight="1">
      <c r="C37" s="216"/>
      <c r="D37" s="80"/>
      <c r="E37" s="80"/>
      <c r="F37" s="80"/>
      <c r="G37" s="80"/>
      <c r="H37" s="80"/>
      <c r="I37" s="79"/>
    </row>
    <row r="38" spans="3:9" ht="12.75" customHeight="1">
      <c r="C38" s="216"/>
      <c r="D38" s="80"/>
      <c r="E38" s="80"/>
      <c r="F38" s="80"/>
      <c r="G38" s="80"/>
      <c r="H38" s="80"/>
      <c r="I38" s="79"/>
    </row>
    <row r="39" spans="3:9" ht="12.75" customHeight="1">
      <c r="C39" s="216"/>
      <c r="D39" s="80"/>
      <c r="E39" s="80"/>
      <c r="F39" s="80"/>
      <c r="G39" s="80"/>
      <c r="H39" s="80"/>
      <c r="I39" s="79"/>
    </row>
    <row r="40" spans="3:9" ht="12.75" customHeight="1">
      <c r="C40" s="216"/>
      <c r="D40" s="80"/>
      <c r="E40" s="80"/>
      <c r="F40" s="80"/>
      <c r="G40" s="80"/>
      <c r="H40" s="80"/>
      <c r="I40" s="79"/>
    </row>
    <row r="41" spans="3:9" ht="12.75" customHeight="1">
      <c r="C41" s="216"/>
      <c r="D41" s="80"/>
      <c r="E41" s="80"/>
      <c r="F41" s="80"/>
      <c r="G41" s="80"/>
      <c r="H41" s="80"/>
      <c r="I41" s="79"/>
    </row>
    <row r="42" spans="3:9" ht="12.75" customHeight="1">
      <c r="C42" s="216"/>
      <c r="D42" s="80"/>
      <c r="E42" s="80"/>
      <c r="F42" s="80"/>
      <c r="G42" s="80"/>
      <c r="H42" s="80"/>
      <c r="I42" s="79"/>
    </row>
    <row r="43" spans="3:9" ht="12.75" customHeight="1">
      <c r="C43" s="216"/>
      <c r="D43" s="80"/>
      <c r="E43" s="80"/>
      <c r="F43" s="80"/>
      <c r="G43" s="80"/>
      <c r="H43" s="80"/>
      <c r="I43" s="79"/>
    </row>
    <row r="44" spans="3:9" ht="12.75" customHeight="1">
      <c r="C44" s="216"/>
      <c r="D44" s="80"/>
      <c r="E44" s="80"/>
      <c r="F44" s="80"/>
      <c r="G44" s="80"/>
      <c r="H44" s="80"/>
      <c r="I44" s="79"/>
    </row>
    <row r="45" spans="3:9" ht="12.75" customHeight="1">
      <c r="C45" s="216"/>
      <c r="D45" s="80"/>
      <c r="E45" s="80"/>
      <c r="F45" s="80"/>
      <c r="G45" s="80"/>
      <c r="H45" s="80"/>
      <c r="I45" s="79"/>
    </row>
    <row r="46" spans="3:9" ht="12.75" customHeight="1">
      <c r="C46" s="216"/>
      <c r="D46" s="80"/>
      <c r="E46" s="80"/>
      <c r="F46" s="80"/>
      <c r="G46" s="80"/>
      <c r="H46" s="80"/>
      <c r="I46" s="79"/>
    </row>
    <row r="47" spans="3:9" ht="12.75" customHeight="1">
      <c r="C47" s="216"/>
      <c r="D47" s="80"/>
      <c r="E47" s="80"/>
      <c r="F47" s="80"/>
      <c r="G47" s="80"/>
      <c r="H47" s="80"/>
      <c r="I47" s="79"/>
    </row>
    <row r="48" spans="3:9" ht="12.75" customHeight="1">
      <c r="C48" s="216"/>
      <c r="D48" s="80"/>
      <c r="E48" s="80"/>
      <c r="F48" s="80"/>
      <c r="G48" s="80"/>
      <c r="H48" s="80"/>
      <c r="I48" s="79"/>
    </row>
    <row r="49" spans="3:9" ht="12.75" customHeight="1">
      <c r="C49" s="216"/>
      <c r="D49" s="80"/>
      <c r="E49" s="80"/>
      <c r="F49" s="80"/>
      <c r="G49" s="80"/>
      <c r="H49" s="80"/>
      <c r="I49" s="79"/>
    </row>
    <row r="50" spans="3:9" ht="12.75" customHeight="1">
      <c r="C50" s="216"/>
      <c r="D50" s="80"/>
      <c r="E50" s="80"/>
      <c r="F50" s="80"/>
      <c r="G50" s="80"/>
      <c r="H50" s="80"/>
      <c r="I50" s="79"/>
    </row>
    <row r="51" spans="3:9" ht="12.75" customHeight="1">
      <c r="C51" s="216"/>
      <c r="D51" s="80"/>
      <c r="E51" s="80"/>
      <c r="F51" s="80"/>
      <c r="G51" s="80"/>
      <c r="H51" s="80"/>
      <c r="I51" s="79"/>
    </row>
    <row r="52" spans="3:9" ht="12.75" customHeight="1">
      <c r="C52" s="216"/>
      <c r="D52" s="80"/>
      <c r="E52" s="80"/>
      <c r="F52" s="80"/>
      <c r="G52" s="80"/>
      <c r="H52" s="80"/>
      <c r="I52" s="79"/>
    </row>
    <row r="53" spans="3:9" ht="12.75" customHeight="1">
      <c r="C53" s="216"/>
      <c r="D53" s="80"/>
      <c r="E53" s="80"/>
      <c r="F53" s="80"/>
      <c r="G53" s="80"/>
      <c r="H53" s="80"/>
      <c r="I53" s="79"/>
    </row>
    <row r="54" spans="3:9" ht="12.75" customHeight="1">
      <c r="C54" s="216"/>
      <c r="D54" s="80"/>
      <c r="E54" s="80"/>
      <c r="F54" s="80"/>
      <c r="G54" s="80"/>
      <c r="H54" s="80"/>
      <c r="I54" s="79"/>
    </row>
    <row r="55" ht="12.75" customHeight="1">
      <c r="I55" s="79"/>
    </row>
    <row r="56" ht="12.75" customHeight="1">
      <c r="I56" s="79"/>
    </row>
  </sheetData>
  <mergeCells count="3">
    <mergeCell ref="C4:H4"/>
    <mergeCell ref="C7:H7"/>
    <mergeCell ref="A1:H1"/>
  </mergeCells>
  <printOptions/>
  <pageMargins left="0.75" right="0.75" top="1" bottom="1" header="0.5" footer="0.5"/>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4">
    <tabColor indexed="50"/>
    <pageSetUpPr fitToPage="1"/>
  </sheetPr>
  <dimension ref="A1:U55"/>
  <sheetViews>
    <sheetView zoomScale="85" zoomScaleNormal="85" workbookViewId="0" topLeftCell="A1">
      <selection activeCell="A56" sqref="A1:W56"/>
    </sheetView>
  </sheetViews>
  <sheetFormatPr defaultColWidth="9.140625" defaultRowHeight="12.75"/>
  <cols>
    <col min="1" max="1" width="71.8515625" style="1" customWidth="1"/>
    <col min="2" max="2" width="2.8515625" style="1" customWidth="1"/>
    <col min="3" max="3" width="10.7109375" style="1" bestFit="1" customWidth="1"/>
    <col min="4" max="4" width="1.8515625" style="1" customWidth="1"/>
    <col min="5" max="5" width="11.57421875" style="354" customWidth="1"/>
    <col min="6" max="6" width="5.57421875" style="1" customWidth="1"/>
    <col min="7" max="7" width="1.7109375" style="1" customWidth="1"/>
    <col min="8" max="8" width="9.28125" style="1" bestFit="1" customWidth="1"/>
    <col min="9" max="9" width="4.7109375" style="354" customWidth="1"/>
    <col min="10" max="10" width="2.57421875" style="1" bestFit="1" customWidth="1"/>
    <col min="11" max="11" width="9.28125" style="1" bestFit="1" customWidth="1"/>
    <col min="12" max="12" width="5.7109375" style="354" bestFit="1" customWidth="1"/>
    <col min="13" max="13" width="1.7109375" style="1" customWidth="1"/>
    <col min="14" max="14" width="9.28125" style="354" bestFit="1" customWidth="1"/>
    <col min="15" max="15" width="6.00390625" style="354" customWidth="1"/>
    <col min="16" max="16" width="1.7109375" style="1" customWidth="1"/>
    <col min="17" max="17" width="9.28125" style="1" bestFit="1" customWidth="1"/>
    <col min="18" max="18" width="4.421875" style="364" customWidth="1"/>
    <col min="19" max="19" width="2.57421875" style="1" bestFit="1" customWidth="1"/>
    <col min="20" max="20" width="11.00390625" style="1" customWidth="1"/>
    <col min="21" max="21" width="4.7109375" style="364" customWidth="1"/>
    <col min="22" max="16384" width="9.140625" style="1" customWidth="1"/>
  </cols>
  <sheetData>
    <row r="1" spans="1:21" ht="12.75">
      <c r="A1" s="2" t="s">
        <v>236</v>
      </c>
      <c r="B1" s="2"/>
      <c r="C1" s="2"/>
      <c r="D1" s="2"/>
      <c r="E1" s="336"/>
      <c r="F1" s="337"/>
      <c r="G1" s="338"/>
      <c r="H1" s="338"/>
      <c r="I1" s="339"/>
      <c r="J1" s="338"/>
      <c r="K1" s="338"/>
      <c r="L1" s="339"/>
      <c r="M1" s="338"/>
      <c r="N1" s="336"/>
      <c r="O1" s="339"/>
      <c r="P1" s="338"/>
      <c r="Q1" s="340"/>
      <c r="R1" s="341"/>
      <c r="S1" s="340"/>
      <c r="T1" s="340"/>
      <c r="U1" s="341"/>
    </row>
    <row r="2" spans="1:21" ht="12.75">
      <c r="A2" s="2"/>
      <c r="B2" s="2"/>
      <c r="C2" s="2"/>
      <c r="D2" s="2"/>
      <c r="E2" s="336"/>
      <c r="F2" s="337"/>
      <c r="G2" s="338"/>
      <c r="H2" s="338"/>
      <c r="I2" s="339"/>
      <c r="J2" s="338"/>
      <c r="K2" s="338"/>
      <c r="L2" s="339"/>
      <c r="M2" s="338"/>
      <c r="N2" s="336"/>
      <c r="O2" s="339"/>
      <c r="P2" s="338"/>
      <c r="Q2" s="340"/>
      <c r="R2" s="341"/>
      <c r="S2" s="340"/>
      <c r="T2" s="340"/>
      <c r="U2" s="341"/>
    </row>
    <row r="3" spans="1:21" ht="12.75">
      <c r="A3" s="212" t="s">
        <v>0</v>
      </c>
      <c r="B3" s="342"/>
      <c r="C3" s="343"/>
      <c r="D3" s="343"/>
      <c r="E3" s="344"/>
      <c r="F3" s="345"/>
      <c r="G3" s="346"/>
      <c r="H3" s="346"/>
      <c r="I3" s="347"/>
      <c r="J3" s="346"/>
      <c r="K3" s="346"/>
      <c r="L3" s="347"/>
      <c r="M3" s="346"/>
      <c r="N3" s="344"/>
      <c r="O3" s="347"/>
      <c r="P3" s="346"/>
      <c r="Q3" s="348"/>
      <c r="R3" s="349"/>
      <c r="S3" s="348"/>
      <c r="T3" s="348"/>
      <c r="U3" s="349"/>
    </row>
    <row r="4" spans="1:21" ht="12.75">
      <c r="A4" s="440" t="s">
        <v>174</v>
      </c>
      <c r="B4" s="443"/>
      <c r="C4" s="414" t="s">
        <v>6</v>
      </c>
      <c r="D4" s="350"/>
      <c r="E4" s="416" t="s">
        <v>7</v>
      </c>
      <c r="F4" s="416"/>
      <c r="G4" s="416"/>
      <c r="H4" s="416"/>
      <c r="I4" s="416"/>
      <c r="J4" s="416"/>
      <c r="K4" s="416"/>
      <c r="L4" s="416"/>
      <c r="M4" s="350"/>
      <c r="N4" s="442" t="s">
        <v>8</v>
      </c>
      <c r="O4" s="442"/>
      <c r="P4" s="442"/>
      <c r="Q4" s="442"/>
      <c r="R4" s="442"/>
      <c r="S4" s="442"/>
      <c r="T4" s="442"/>
      <c r="U4" s="442"/>
    </row>
    <row r="5" spans="1:21" ht="12.75">
      <c r="A5" s="441"/>
      <c r="B5" s="442"/>
      <c r="C5" s="415"/>
      <c r="D5" s="211"/>
      <c r="E5" s="351" t="s">
        <v>9</v>
      </c>
      <c r="F5" s="352" t="s">
        <v>237</v>
      </c>
      <c r="G5" s="350"/>
      <c r="H5" s="351" t="s">
        <v>238</v>
      </c>
      <c r="I5" s="353" t="s">
        <v>237</v>
      </c>
      <c r="J5" s="350"/>
      <c r="K5" s="351" t="s">
        <v>239</v>
      </c>
      <c r="L5" s="353" t="s">
        <v>237</v>
      </c>
      <c r="M5" s="350"/>
      <c r="N5" s="351" t="s">
        <v>9</v>
      </c>
      <c r="O5" s="353" t="s">
        <v>237</v>
      </c>
      <c r="P5" s="350"/>
      <c r="Q5" s="351" t="s">
        <v>238</v>
      </c>
      <c r="R5" s="353" t="s">
        <v>237</v>
      </c>
      <c r="S5" s="350"/>
      <c r="T5" s="351" t="s">
        <v>239</v>
      </c>
      <c r="U5" s="353" t="s">
        <v>237</v>
      </c>
    </row>
    <row r="6" spans="6:21" ht="12.75">
      <c r="F6" s="355"/>
      <c r="I6" s="356"/>
      <c r="L6" s="356"/>
      <c r="O6" s="356"/>
      <c r="R6" s="356"/>
      <c r="U6" s="356"/>
    </row>
    <row r="7" spans="1:21" ht="12.75">
      <c r="A7" s="287" t="s">
        <v>185</v>
      </c>
      <c r="F7" s="355"/>
      <c r="I7" s="356"/>
      <c r="L7" s="356"/>
      <c r="O7" s="356"/>
      <c r="R7" s="356"/>
      <c r="U7" s="356"/>
    </row>
    <row r="8" spans="1:21" ht="12.75">
      <c r="A8" s="288" t="s">
        <v>186</v>
      </c>
      <c r="C8" s="292">
        <v>2536</v>
      </c>
      <c r="D8" s="357"/>
      <c r="E8" s="292">
        <v>1564</v>
      </c>
      <c r="F8" s="292">
        <v>61.67192429022082</v>
      </c>
      <c r="G8" s="357"/>
      <c r="H8" s="292">
        <v>68</v>
      </c>
      <c r="I8" s="292">
        <v>2.6813880126182967</v>
      </c>
      <c r="J8" s="357"/>
      <c r="K8" s="292">
        <v>1496</v>
      </c>
      <c r="L8" s="292">
        <v>58.99053627760252</v>
      </c>
      <c r="M8" s="357"/>
      <c r="N8" s="292">
        <v>972</v>
      </c>
      <c r="O8" s="292">
        <v>38.32807570977918</v>
      </c>
      <c r="P8" s="357"/>
      <c r="Q8" s="292">
        <v>40</v>
      </c>
      <c r="R8" s="292">
        <v>1.5772870662460567</v>
      </c>
      <c r="S8" s="357"/>
      <c r="T8" s="292">
        <v>932</v>
      </c>
      <c r="U8" s="292">
        <v>36.75078864353312</v>
      </c>
    </row>
    <row r="9" spans="1:21" ht="12.75">
      <c r="A9" s="288" t="s">
        <v>187</v>
      </c>
      <c r="C9" s="292">
        <v>692</v>
      </c>
      <c r="D9" s="357"/>
      <c r="E9" s="292">
        <v>505</v>
      </c>
      <c r="F9" s="292">
        <v>72.97687861271676</v>
      </c>
      <c r="G9" s="357"/>
      <c r="H9" s="292">
        <v>27</v>
      </c>
      <c r="I9" s="292">
        <v>3.901734104046243</v>
      </c>
      <c r="J9" s="357"/>
      <c r="K9" s="292">
        <v>478</v>
      </c>
      <c r="L9" s="292">
        <v>69.07514450867052</v>
      </c>
      <c r="M9" s="357"/>
      <c r="N9" s="292">
        <v>187</v>
      </c>
      <c r="O9" s="292">
        <v>27.02312138728324</v>
      </c>
      <c r="P9" s="357"/>
      <c r="Q9" s="292">
        <v>9</v>
      </c>
      <c r="R9" s="292">
        <v>1.300578034682081</v>
      </c>
      <c r="S9" s="357"/>
      <c r="T9" s="292">
        <v>178</v>
      </c>
      <c r="U9" s="292">
        <v>25.722543352601157</v>
      </c>
    </row>
    <row r="10" spans="1:21" ht="12.75">
      <c r="A10" s="288" t="s">
        <v>188</v>
      </c>
      <c r="C10" s="292">
        <v>39</v>
      </c>
      <c r="D10" s="357"/>
      <c r="E10" s="292">
        <v>36</v>
      </c>
      <c r="F10" s="292">
        <v>92.3076923076923</v>
      </c>
      <c r="G10" s="357"/>
      <c r="H10" s="292">
        <v>0</v>
      </c>
      <c r="I10" s="292">
        <v>0</v>
      </c>
      <c r="J10" s="357"/>
      <c r="K10" s="292">
        <v>36</v>
      </c>
      <c r="L10" s="292">
        <v>92.3076923076923</v>
      </c>
      <c r="M10" s="357"/>
      <c r="N10" s="292">
        <v>3</v>
      </c>
      <c r="O10" s="292">
        <v>7.6923076923076925</v>
      </c>
      <c r="P10" s="357"/>
      <c r="Q10" s="292">
        <v>0</v>
      </c>
      <c r="R10" s="292">
        <v>0</v>
      </c>
      <c r="S10" s="357"/>
      <c r="T10" s="292">
        <v>3</v>
      </c>
      <c r="U10" s="292">
        <v>7.6923076923076925</v>
      </c>
    </row>
    <row r="11" spans="1:21" ht="12.75">
      <c r="A11" s="288" t="s">
        <v>189</v>
      </c>
      <c r="C11" s="292">
        <v>18896</v>
      </c>
      <c r="D11" s="357"/>
      <c r="E11" s="292">
        <v>16158</v>
      </c>
      <c r="F11" s="292">
        <v>85.51016088060965</v>
      </c>
      <c r="G11" s="357"/>
      <c r="H11" s="292">
        <v>815</v>
      </c>
      <c r="I11" s="292">
        <v>4.3130821337849286</v>
      </c>
      <c r="J11" s="357"/>
      <c r="K11" s="292">
        <v>15343</v>
      </c>
      <c r="L11" s="292">
        <v>81.19707874682473</v>
      </c>
      <c r="M11" s="357"/>
      <c r="N11" s="292">
        <v>2738</v>
      </c>
      <c r="O11" s="292">
        <v>14.489839119390346</v>
      </c>
      <c r="P11" s="357"/>
      <c r="Q11" s="292">
        <v>146</v>
      </c>
      <c r="R11" s="292">
        <v>0.7726502963590178</v>
      </c>
      <c r="S11" s="357"/>
      <c r="T11" s="292">
        <v>2592</v>
      </c>
      <c r="U11" s="292">
        <v>13.717188823031329</v>
      </c>
    </row>
    <row r="12" spans="1:21" ht="14.25">
      <c r="A12" s="288" t="s">
        <v>212</v>
      </c>
      <c r="C12" s="292">
        <v>286</v>
      </c>
      <c r="D12" s="357"/>
      <c r="E12" s="292">
        <v>265</v>
      </c>
      <c r="F12" s="292">
        <v>92.65734265734265</v>
      </c>
      <c r="G12" s="357"/>
      <c r="H12" s="292">
        <v>45</v>
      </c>
      <c r="I12" s="292">
        <v>15.734265734265735</v>
      </c>
      <c r="J12" s="357"/>
      <c r="K12" s="292">
        <v>220</v>
      </c>
      <c r="L12" s="292">
        <v>76.92307692307693</v>
      </c>
      <c r="M12" s="357"/>
      <c r="N12" s="292">
        <v>21</v>
      </c>
      <c r="O12" s="292">
        <v>7.3426573426573425</v>
      </c>
      <c r="P12" s="357"/>
      <c r="Q12" s="292">
        <v>0</v>
      </c>
      <c r="R12" s="292">
        <v>0</v>
      </c>
      <c r="S12" s="357"/>
      <c r="T12" s="292">
        <v>21</v>
      </c>
      <c r="U12" s="292">
        <v>7.3426573426573425</v>
      </c>
    </row>
    <row r="13" spans="1:21" ht="14.25">
      <c r="A13" s="288" t="s">
        <v>213</v>
      </c>
      <c r="C13" s="292">
        <v>33637</v>
      </c>
      <c r="D13" s="357"/>
      <c r="E13" s="292">
        <v>27869</v>
      </c>
      <c r="F13" s="292">
        <v>82.85221630942118</v>
      </c>
      <c r="G13" s="357"/>
      <c r="H13" s="292">
        <v>793</v>
      </c>
      <c r="I13" s="292">
        <v>2.3575229657817283</v>
      </c>
      <c r="J13" s="357"/>
      <c r="K13" s="292">
        <v>27076</v>
      </c>
      <c r="L13" s="292">
        <v>80.49469334363944</v>
      </c>
      <c r="M13" s="357"/>
      <c r="N13" s="292">
        <v>5768</v>
      </c>
      <c r="O13" s="292">
        <v>17.147783690578827</v>
      </c>
      <c r="P13" s="357"/>
      <c r="Q13" s="292">
        <v>202</v>
      </c>
      <c r="R13" s="292">
        <v>0.6005291791776912</v>
      </c>
      <c r="S13" s="357"/>
      <c r="T13" s="292">
        <v>5566</v>
      </c>
      <c r="U13" s="292">
        <v>16.547254511401135</v>
      </c>
    </row>
    <row r="14" spans="1:21" ht="14.25">
      <c r="A14" s="288" t="s">
        <v>214</v>
      </c>
      <c r="C14" s="292">
        <v>3781</v>
      </c>
      <c r="D14" s="357"/>
      <c r="E14" s="292">
        <v>3203</v>
      </c>
      <c r="F14" s="292">
        <v>84.71303887860354</v>
      </c>
      <c r="G14" s="357"/>
      <c r="H14" s="292">
        <v>248</v>
      </c>
      <c r="I14" s="292">
        <v>6.559111346204707</v>
      </c>
      <c r="J14" s="357"/>
      <c r="K14" s="292">
        <v>2955</v>
      </c>
      <c r="L14" s="292">
        <v>78.15392753239884</v>
      </c>
      <c r="M14" s="357"/>
      <c r="N14" s="292">
        <v>578</v>
      </c>
      <c r="O14" s="292">
        <v>15.286961121396455</v>
      </c>
      <c r="P14" s="357"/>
      <c r="Q14" s="292">
        <v>38</v>
      </c>
      <c r="R14" s="292">
        <v>1.0050251256281406</v>
      </c>
      <c r="S14" s="357"/>
      <c r="T14" s="292">
        <v>540</v>
      </c>
      <c r="U14" s="292">
        <v>14.281935995768317</v>
      </c>
    </row>
    <row r="15" spans="1:21" ht="14.25">
      <c r="A15" s="288" t="s">
        <v>215</v>
      </c>
      <c r="C15" s="292">
        <v>29187</v>
      </c>
      <c r="D15" s="357"/>
      <c r="E15" s="292">
        <v>15472</v>
      </c>
      <c r="F15" s="292">
        <v>53.009901668551066</v>
      </c>
      <c r="G15" s="357"/>
      <c r="H15" s="292">
        <v>821</v>
      </c>
      <c r="I15" s="292">
        <v>2.8128961523966147</v>
      </c>
      <c r="J15" s="357"/>
      <c r="K15" s="292">
        <v>14651</v>
      </c>
      <c r="L15" s="292">
        <v>50.19700551615445</v>
      </c>
      <c r="M15" s="357"/>
      <c r="N15" s="292">
        <v>13715</v>
      </c>
      <c r="O15" s="292">
        <v>46.990098331448934</v>
      </c>
      <c r="P15" s="357"/>
      <c r="Q15" s="292">
        <v>596</v>
      </c>
      <c r="R15" s="292">
        <v>2.0420050022270186</v>
      </c>
      <c r="S15" s="357"/>
      <c r="T15" s="292">
        <v>13119</v>
      </c>
      <c r="U15" s="292">
        <v>44.94809332922192</v>
      </c>
    </row>
    <row r="16" spans="1:21" ht="14.25">
      <c r="A16" s="288" t="s">
        <v>216</v>
      </c>
      <c r="C16" s="292">
        <v>12</v>
      </c>
      <c r="D16" s="357"/>
      <c r="E16" s="292">
        <v>7</v>
      </c>
      <c r="F16" s="292">
        <v>58.333333333333336</v>
      </c>
      <c r="G16" s="357"/>
      <c r="H16" s="292">
        <v>2</v>
      </c>
      <c r="I16" s="292">
        <v>16.666666666666664</v>
      </c>
      <c r="J16" s="357"/>
      <c r="K16" s="292">
        <v>5</v>
      </c>
      <c r="L16" s="292">
        <v>41.66666666666667</v>
      </c>
      <c r="M16" s="357"/>
      <c r="N16" s="292">
        <v>5</v>
      </c>
      <c r="O16" s="292">
        <v>41.66666666666667</v>
      </c>
      <c r="P16" s="357"/>
      <c r="Q16" s="292">
        <v>0</v>
      </c>
      <c r="R16" s="292">
        <v>0</v>
      </c>
      <c r="S16" s="357"/>
      <c r="T16" s="292">
        <v>5</v>
      </c>
      <c r="U16" s="292">
        <v>41.66666666666667</v>
      </c>
    </row>
    <row r="17" spans="1:21" ht="14.25">
      <c r="A17" s="288" t="s">
        <v>217</v>
      </c>
      <c r="C17" s="292">
        <v>19</v>
      </c>
      <c r="D17" s="357"/>
      <c r="E17" s="292">
        <v>18</v>
      </c>
      <c r="F17" s="292">
        <v>94.73684210526315</v>
      </c>
      <c r="G17" s="357"/>
      <c r="H17" s="292">
        <v>3</v>
      </c>
      <c r="I17" s="292">
        <v>15.789473684210526</v>
      </c>
      <c r="J17" s="357"/>
      <c r="K17" s="292">
        <v>15</v>
      </c>
      <c r="L17" s="292">
        <v>78.94736842105263</v>
      </c>
      <c r="M17" s="357"/>
      <c r="N17" s="292">
        <v>1</v>
      </c>
      <c r="O17" s="292">
        <v>5.263157894736842</v>
      </c>
      <c r="P17" s="357"/>
      <c r="Q17" s="292">
        <v>0</v>
      </c>
      <c r="R17" s="292">
        <v>0</v>
      </c>
      <c r="S17" s="357"/>
      <c r="T17" s="292">
        <v>1</v>
      </c>
      <c r="U17" s="292">
        <v>5.263157894736842</v>
      </c>
    </row>
    <row r="18" spans="1:21" ht="14.25">
      <c r="A18" s="288" t="s">
        <v>218</v>
      </c>
      <c r="C18" s="292">
        <v>45</v>
      </c>
      <c r="D18" s="357"/>
      <c r="E18" s="292">
        <v>41</v>
      </c>
      <c r="F18" s="292">
        <v>91.11111111111111</v>
      </c>
      <c r="G18" s="357"/>
      <c r="H18" s="292">
        <v>35</v>
      </c>
      <c r="I18" s="292">
        <v>77.77777777777779</v>
      </c>
      <c r="J18" s="357"/>
      <c r="K18" s="292">
        <v>6</v>
      </c>
      <c r="L18" s="292">
        <v>13.333333333333334</v>
      </c>
      <c r="M18" s="357"/>
      <c r="N18" s="292">
        <v>4</v>
      </c>
      <c r="O18" s="292">
        <v>8.88888888888889</v>
      </c>
      <c r="P18" s="357"/>
      <c r="Q18" s="292">
        <v>2</v>
      </c>
      <c r="R18" s="292">
        <v>4.444444444444445</v>
      </c>
      <c r="S18" s="357"/>
      <c r="T18" s="292">
        <v>2</v>
      </c>
      <c r="U18" s="292">
        <v>4.444444444444445</v>
      </c>
    </row>
    <row r="19" spans="1:21" ht="14.25">
      <c r="A19" s="288" t="s">
        <v>219</v>
      </c>
      <c r="C19" s="292">
        <v>92</v>
      </c>
      <c r="D19" s="357"/>
      <c r="E19" s="292">
        <v>62</v>
      </c>
      <c r="F19" s="292">
        <v>67.3913043478261</v>
      </c>
      <c r="G19" s="357"/>
      <c r="H19" s="292">
        <v>1</v>
      </c>
      <c r="I19" s="292">
        <v>1.0869565217391304</v>
      </c>
      <c r="J19" s="357"/>
      <c r="K19" s="292">
        <v>61</v>
      </c>
      <c r="L19" s="292">
        <v>66.30434782608695</v>
      </c>
      <c r="M19" s="357"/>
      <c r="N19" s="292">
        <v>30</v>
      </c>
      <c r="O19" s="292">
        <v>32.608695652173914</v>
      </c>
      <c r="P19" s="357"/>
      <c r="Q19" s="292">
        <v>0</v>
      </c>
      <c r="R19" s="292">
        <v>0</v>
      </c>
      <c r="S19" s="357"/>
      <c r="T19" s="292">
        <v>30</v>
      </c>
      <c r="U19" s="292">
        <v>32.608695652173914</v>
      </c>
    </row>
    <row r="20" spans="1:21" ht="12.75">
      <c r="A20" s="288" t="s">
        <v>190</v>
      </c>
      <c r="C20" s="292">
        <v>48</v>
      </c>
      <c r="D20" s="357"/>
      <c r="E20" s="292">
        <v>36</v>
      </c>
      <c r="F20" s="292">
        <v>75</v>
      </c>
      <c r="G20" s="357"/>
      <c r="H20" s="292">
        <v>1</v>
      </c>
      <c r="I20" s="292">
        <v>2.083333333333333</v>
      </c>
      <c r="J20" s="357"/>
      <c r="K20" s="292">
        <v>35</v>
      </c>
      <c r="L20" s="292">
        <v>72.91666666666666</v>
      </c>
      <c r="M20" s="357"/>
      <c r="N20" s="292">
        <v>12</v>
      </c>
      <c r="O20" s="292">
        <v>25</v>
      </c>
      <c r="P20" s="357"/>
      <c r="Q20" s="292">
        <v>0</v>
      </c>
      <c r="R20" s="292">
        <v>0</v>
      </c>
      <c r="S20" s="357"/>
      <c r="T20" s="292">
        <v>12</v>
      </c>
      <c r="U20" s="292">
        <v>25</v>
      </c>
    </row>
    <row r="21" spans="1:21" ht="14.25">
      <c r="A21" s="288" t="s">
        <v>220</v>
      </c>
      <c r="C21" s="292">
        <v>1316</v>
      </c>
      <c r="D21" s="357"/>
      <c r="E21" s="292">
        <v>801</v>
      </c>
      <c r="F21" s="292">
        <v>60.86626139817629</v>
      </c>
      <c r="G21" s="357"/>
      <c r="H21" s="292">
        <v>9</v>
      </c>
      <c r="I21" s="292">
        <v>0.6838905775075987</v>
      </c>
      <c r="J21" s="357"/>
      <c r="K21" s="292">
        <v>792</v>
      </c>
      <c r="L21" s="292">
        <v>60.182370820668694</v>
      </c>
      <c r="M21" s="357"/>
      <c r="N21" s="292">
        <v>515</v>
      </c>
      <c r="O21" s="292">
        <v>39.13373860182371</v>
      </c>
      <c r="P21" s="357"/>
      <c r="Q21" s="292">
        <v>5</v>
      </c>
      <c r="R21" s="292">
        <v>0.3799392097264438</v>
      </c>
      <c r="S21" s="357"/>
      <c r="T21" s="292">
        <v>510</v>
      </c>
      <c r="U21" s="292">
        <v>38.753799392097264</v>
      </c>
    </row>
    <row r="22" spans="1:21" ht="14.25">
      <c r="A22" s="288" t="s">
        <v>221</v>
      </c>
      <c r="C22" s="292">
        <v>173</v>
      </c>
      <c r="D22" s="357"/>
      <c r="E22" s="292">
        <v>134</v>
      </c>
      <c r="F22" s="292">
        <v>77.45664739884393</v>
      </c>
      <c r="G22" s="357"/>
      <c r="H22" s="292">
        <v>8</v>
      </c>
      <c r="I22" s="292">
        <v>4.624277456647398</v>
      </c>
      <c r="J22" s="357"/>
      <c r="K22" s="292">
        <v>126</v>
      </c>
      <c r="L22" s="292">
        <v>72.83236994219652</v>
      </c>
      <c r="M22" s="357"/>
      <c r="N22" s="292">
        <v>39</v>
      </c>
      <c r="O22" s="292">
        <v>22.54335260115607</v>
      </c>
      <c r="P22" s="357"/>
      <c r="Q22" s="292">
        <v>2</v>
      </c>
      <c r="R22" s="292">
        <v>1.1560693641618496</v>
      </c>
      <c r="S22" s="357"/>
      <c r="T22" s="292">
        <v>37</v>
      </c>
      <c r="U22" s="292">
        <v>21.38728323699422</v>
      </c>
    </row>
    <row r="23" spans="1:21" ht="12.75">
      <c r="A23" s="288" t="s">
        <v>192</v>
      </c>
      <c r="C23" s="292">
        <v>23</v>
      </c>
      <c r="D23" s="357"/>
      <c r="E23" s="292">
        <v>21</v>
      </c>
      <c r="F23" s="292">
        <v>91.30434782608695</v>
      </c>
      <c r="G23" s="357"/>
      <c r="H23" s="292">
        <v>4</v>
      </c>
      <c r="I23" s="292">
        <v>17.391304347826086</v>
      </c>
      <c r="J23" s="357"/>
      <c r="K23" s="292">
        <v>17</v>
      </c>
      <c r="L23" s="292">
        <v>73.91304347826086</v>
      </c>
      <c r="M23" s="357"/>
      <c r="N23" s="292">
        <v>2</v>
      </c>
      <c r="O23" s="292">
        <v>8.695652173913043</v>
      </c>
      <c r="P23" s="357"/>
      <c r="Q23" s="292">
        <v>1</v>
      </c>
      <c r="R23" s="292">
        <v>4.3478260869565215</v>
      </c>
      <c r="S23" s="357"/>
      <c r="T23" s="292">
        <v>1</v>
      </c>
      <c r="U23" s="292">
        <v>4.3478260869565215</v>
      </c>
    </row>
    <row r="24" spans="1:21" ht="14.25">
      <c r="A24" s="288" t="s">
        <v>222</v>
      </c>
      <c r="C24" s="292">
        <v>66</v>
      </c>
      <c r="D24" s="357"/>
      <c r="E24" s="292">
        <v>52</v>
      </c>
      <c r="F24" s="292">
        <v>78.78787878787878</v>
      </c>
      <c r="G24" s="357"/>
      <c r="H24" s="292">
        <v>1</v>
      </c>
      <c r="I24" s="292">
        <v>1.5151515151515151</v>
      </c>
      <c r="J24" s="357"/>
      <c r="K24" s="292">
        <v>51</v>
      </c>
      <c r="L24" s="292">
        <v>77.27272727272727</v>
      </c>
      <c r="M24" s="357"/>
      <c r="N24" s="292">
        <v>14</v>
      </c>
      <c r="O24" s="292">
        <v>21.21212121212121</v>
      </c>
      <c r="P24" s="357"/>
      <c r="Q24" s="292">
        <v>0</v>
      </c>
      <c r="R24" s="292">
        <v>0</v>
      </c>
      <c r="S24" s="357"/>
      <c r="T24" s="292">
        <v>14</v>
      </c>
      <c r="U24" s="292">
        <v>21.21212121212121</v>
      </c>
    </row>
    <row r="25" spans="1:21" ht="14.25">
      <c r="A25" s="281" t="s">
        <v>262</v>
      </c>
      <c r="C25" s="292">
        <v>15750</v>
      </c>
      <c r="D25" s="357"/>
      <c r="E25" s="292">
        <v>14852</v>
      </c>
      <c r="F25" s="292">
        <v>94.2984126984127</v>
      </c>
      <c r="G25" s="357"/>
      <c r="H25" s="292">
        <v>341</v>
      </c>
      <c r="I25" s="292">
        <v>2.165079365079365</v>
      </c>
      <c r="J25" s="357"/>
      <c r="K25" s="292">
        <v>14511</v>
      </c>
      <c r="L25" s="292">
        <v>92.13333333333334</v>
      </c>
      <c r="M25" s="357"/>
      <c r="N25" s="292">
        <v>898</v>
      </c>
      <c r="O25" s="292">
        <v>5.701587301587301</v>
      </c>
      <c r="P25" s="357"/>
      <c r="Q25" s="292">
        <v>14</v>
      </c>
      <c r="R25" s="292">
        <v>0.08888888888888889</v>
      </c>
      <c r="S25" s="357"/>
      <c r="T25" s="292">
        <v>884</v>
      </c>
      <c r="U25" s="292">
        <v>5.612698412698413</v>
      </c>
    </row>
    <row r="26" spans="1:21" ht="12.75">
      <c r="A26" s="294"/>
      <c r="C26" s="358"/>
      <c r="D26" s="357"/>
      <c r="E26" s="358"/>
      <c r="F26" s="358"/>
      <c r="G26" s="357"/>
      <c r="H26" s="358"/>
      <c r="I26" s="358"/>
      <c r="J26" s="357"/>
      <c r="K26" s="358"/>
      <c r="L26" s="358"/>
      <c r="M26" s="357"/>
      <c r="N26" s="358"/>
      <c r="O26" s="358"/>
      <c r="P26" s="357"/>
      <c r="Q26" s="358"/>
      <c r="R26" s="358"/>
      <c r="S26" s="357"/>
      <c r="T26" s="358"/>
      <c r="U26" s="292"/>
    </row>
    <row r="27" spans="1:21" ht="12.75">
      <c r="A27" s="287" t="s">
        <v>193</v>
      </c>
      <c r="C27" s="358"/>
      <c r="D27" s="357"/>
      <c r="E27" s="358"/>
      <c r="F27" s="358"/>
      <c r="G27" s="357"/>
      <c r="H27" s="358"/>
      <c r="I27" s="358"/>
      <c r="J27" s="357"/>
      <c r="K27" s="358"/>
      <c r="L27" s="358"/>
      <c r="M27" s="357"/>
      <c r="N27" s="358"/>
      <c r="O27" s="358"/>
      <c r="P27" s="357"/>
      <c r="Q27" s="358"/>
      <c r="R27" s="358"/>
      <c r="S27" s="357"/>
      <c r="T27" s="358"/>
      <c r="U27" s="292"/>
    </row>
    <row r="28" spans="1:21" ht="12.75">
      <c r="A28" s="296" t="s">
        <v>194</v>
      </c>
      <c r="C28" s="292">
        <v>1071</v>
      </c>
      <c r="D28" s="357"/>
      <c r="E28" s="292">
        <v>959</v>
      </c>
      <c r="F28" s="292">
        <v>89.54248366013073</v>
      </c>
      <c r="G28" s="357"/>
      <c r="H28" s="292">
        <v>75</v>
      </c>
      <c r="I28" s="292">
        <v>7.002801120448179</v>
      </c>
      <c r="J28" s="357"/>
      <c r="K28" s="292">
        <v>884</v>
      </c>
      <c r="L28" s="292">
        <v>82.53968253968253</v>
      </c>
      <c r="M28" s="357"/>
      <c r="N28" s="292">
        <v>112</v>
      </c>
      <c r="O28" s="292">
        <v>10.457516339869281</v>
      </c>
      <c r="P28" s="357"/>
      <c r="Q28" s="292">
        <v>17</v>
      </c>
      <c r="R28" s="292">
        <v>1.5873015873015872</v>
      </c>
      <c r="S28" s="357"/>
      <c r="T28" s="292">
        <v>95</v>
      </c>
      <c r="U28" s="292">
        <v>8.870214752567694</v>
      </c>
    </row>
    <row r="29" spans="1:21" ht="12.75">
      <c r="A29" s="296" t="s">
        <v>195</v>
      </c>
      <c r="C29" s="292">
        <v>9</v>
      </c>
      <c r="D29" s="357"/>
      <c r="E29" s="292">
        <v>8</v>
      </c>
      <c r="F29" s="292">
        <v>88.88888888888889</v>
      </c>
      <c r="G29" s="357"/>
      <c r="H29" s="292">
        <v>1</v>
      </c>
      <c r="I29" s="292">
        <v>11.11111111111111</v>
      </c>
      <c r="J29" s="357"/>
      <c r="K29" s="292">
        <v>7</v>
      </c>
      <c r="L29" s="292">
        <v>77.77777777777779</v>
      </c>
      <c r="M29" s="357"/>
      <c r="N29" s="292">
        <v>1</v>
      </c>
      <c r="O29" s="292">
        <v>11.11111111111111</v>
      </c>
      <c r="P29" s="357"/>
      <c r="Q29" s="292">
        <v>0</v>
      </c>
      <c r="R29" s="292">
        <v>0</v>
      </c>
      <c r="S29" s="357"/>
      <c r="T29" s="292">
        <v>1</v>
      </c>
      <c r="U29" s="292">
        <v>11.11111111111111</v>
      </c>
    </row>
    <row r="30" spans="1:21" ht="12.75">
      <c r="A30" s="296" t="s">
        <v>196</v>
      </c>
      <c r="C30" s="292">
        <v>516</v>
      </c>
      <c r="D30" s="357"/>
      <c r="E30" s="292">
        <v>422</v>
      </c>
      <c r="F30" s="292">
        <v>81.78294573643412</v>
      </c>
      <c r="G30" s="357"/>
      <c r="H30" s="292">
        <v>16</v>
      </c>
      <c r="I30" s="292">
        <v>3.10077519379845</v>
      </c>
      <c r="J30" s="357"/>
      <c r="K30" s="292">
        <v>406</v>
      </c>
      <c r="L30" s="292">
        <v>78.68217054263566</v>
      </c>
      <c r="M30" s="357"/>
      <c r="N30" s="292">
        <v>94</v>
      </c>
      <c r="O30" s="292">
        <v>18.217054263565892</v>
      </c>
      <c r="P30" s="357"/>
      <c r="Q30" s="292">
        <v>2</v>
      </c>
      <c r="R30" s="292">
        <v>0.3875968992248062</v>
      </c>
      <c r="S30" s="357"/>
      <c r="T30" s="292">
        <v>92</v>
      </c>
      <c r="U30" s="292">
        <v>17.829457364341085</v>
      </c>
    </row>
    <row r="31" spans="1:21" ht="12.75">
      <c r="A31" s="296" t="s">
        <v>197</v>
      </c>
      <c r="C31" s="292">
        <v>664</v>
      </c>
      <c r="D31" s="357"/>
      <c r="E31" s="292">
        <v>585</v>
      </c>
      <c r="F31" s="292">
        <v>88.1024096385542</v>
      </c>
      <c r="G31" s="357"/>
      <c r="H31" s="292">
        <v>3</v>
      </c>
      <c r="I31" s="292">
        <v>0.4518072289156626</v>
      </c>
      <c r="J31" s="357"/>
      <c r="K31" s="292">
        <v>582</v>
      </c>
      <c r="L31" s="292">
        <v>87.65060240963855</v>
      </c>
      <c r="M31" s="357"/>
      <c r="N31" s="292">
        <v>79</v>
      </c>
      <c r="O31" s="292">
        <v>11.897590361445783</v>
      </c>
      <c r="P31" s="357"/>
      <c r="Q31" s="292">
        <v>0</v>
      </c>
      <c r="R31" s="292">
        <v>0</v>
      </c>
      <c r="S31" s="357"/>
      <c r="T31" s="292">
        <v>79</v>
      </c>
      <c r="U31" s="292">
        <v>11.897590361445783</v>
      </c>
    </row>
    <row r="32" spans="1:21" ht="14.25">
      <c r="A32" s="296" t="s">
        <v>224</v>
      </c>
      <c r="C32" s="292">
        <v>625</v>
      </c>
      <c r="D32" s="357"/>
      <c r="E32" s="292">
        <v>558</v>
      </c>
      <c r="F32" s="292">
        <v>89.28</v>
      </c>
      <c r="G32" s="357"/>
      <c r="H32" s="292">
        <v>41</v>
      </c>
      <c r="I32" s="292">
        <v>6.56</v>
      </c>
      <c r="J32" s="357"/>
      <c r="K32" s="292">
        <v>517</v>
      </c>
      <c r="L32" s="292">
        <v>82.72</v>
      </c>
      <c r="M32" s="357"/>
      <c r="N32" s="292">
        <v>67</v>
      </c>
      <c r="O32" s="292">
        <v>10.72</v>
      </c>
      <c r="P32" s="357"/>
      <c r="Q32" s="292">
        <v>13</v>
      </c>
      <c r="R32" s="292">
        <v>2.08</v>
      </c>
      <c r="S32" s="357"/>
      <c r="T32" s="292">
        <v>54</v>
      </c>
      <c r="U32" s="292">
        <v>8.64</v>
      </c>
    </row>
    <row r="33" spans="1:21" ht="14.25">
      <c r="A33" s="296" t="s">
        <v>225</v>
      </c>
      <c r="C33" s="292">
        <v>17</v>
      </c>
      <c r="D33" s="357"/>
      <c r="E33" s="292">
        <v>9</v>
      </c>
      <c r="F33" s="292">
        <v>52.94117647058824</v>
      </c>
      <c r="G33" s="357"/>
      <c r="H33" s="292">
        <v>8</v>
      </c>
      <c r="I33" s="292">
        <v>47.05882352941176</v>
      </c>
      <c r="J33" s="357"/>
      <c r="K33" s="292">
        <v>1</v>
      </c>
      <c r="L33" s="292">
        <v>5.88235294117647</v>
      </c>
      <c r="M33" s="357"/>
      <c r="N33" s="292">
        <v>8</v>
      </c>
      <c r="O33" s="292">
        <v>47.05882352941176</v>
      </c>
      <c r="P33" s="357"/>
      <c r="Q33" s="292">
        <v>6</v>
      </c>
      <c r="R33" s="292">
        <v>35.294117647058826</v>
      </c>
      <c r="S33" s="357"/>
      <c r="T33" s="292">
        <v>2</v>
      </c>
      <c r="U33" s="292">
        <v>11.76470588235294</v>
      </c>
    </row>
    <row r="34" spans="1:21" ht="12.75" customHeight="1">
      <c r="A34" s="296" t="s">
        <v>226</v>
      </c>
      <c r="C34" s="292">
        <v>0</v>
      </c>
      <c r="D34" s="357"/>
      <c r="E34" s="292">
        <v>0</v>
      </c>
      <c r="F34" s="292">
        <v>0</v>
      </c>
      <c r="G34" s="357"/>
      <c r="H34" s="292">
        <v>0</v>
      </c>
      <c r="I34" s="292">
        <v>0</v>
      </c>
      <c r="J34" s="357"/>
      <c r="K34" s="292">
        <v>0</v>
      </c>
      <c r="L34" s="292">
        <v>0</v>
      </c>
      <c r="M34" s="357"/>
      <c r="N34" s="292">
        <v>0</v>
      </c>
      <c r="O34" s="292">
        <v>0</v>
      </c>
      <c r="P34" s="357"/>
      <c r="Q34" s="292">
        <v>0</v>
      </c>
      <c r="R34" s="292">
        <v>0</v>
      </c>
      <c r="S34" s="357"/>
      <c r="T34" s="292">
        <v>0</v>
      </c>
      <c r="U34" s="292">
        <v>0</v>
      </c>
    </row>
    <row r="35" spans="1:21" ht="14.25">
      <c r="A35" s="297" t="s">
        <v>227</v>
      </c>
      <c r="C35" s="292">
        <v>21</v>
      </c>
      <c r="D35" s="357"/>
      <c r="E35" s="292">
        <v>17</v>
      </c>
      <c r="F35" s="292">
        <v>80.95238095238095</v>
      </c>
      <c r="G35" s="357"/>
      <c r="H35" s="292">
        <v>13</v>
      </c>
      <c r="I35" s="292">
        <v>61.904761904761905</v>
      </c>
      <c r="J35" s="357"/>
      <c r="K35" s="292">
        <v>4</v>
      </c>
      <c r="L35" s="292">
        <v>19.047619047619047</v>
      </c>
      <c r="M35" s="357"/>
      <c r="N35" s="292">
        <v>4</v>
      </c>
      <c r="O35" s="292">
        <v>19.047619047619047</v>
      </c>
      <c r="P35" s="357"/>
      <c r="Q35" s="292">
        <v>2</v>
      </c>
      <c r="R35" s="292">
        <v>9.523809523809524</v>
      </c>
      <c r="S35" s="357"/>
      <c r="T35" s="292">
        <v>2</v>
      </c>
      <c r="U35" s="292">
        <v>9.523809523809524</v>
      </c>
    </row>
    <row r="36" spans="1:21" ht="14.25">
      <c r="A36" s="299" t="s">
        <v>228</v>
      </c>
      <c r="C36" s="292">
        <v>1</v>
      </c>
      <c r="D36" s="357"/>
      <c r="E36" s="292">
        <v>1</v>
      </c>
      <c r="F36" s="292">
        <v>100</v>
      </c>
      <c r="G36" s="357"/>
      <c r="H36" s="292">
        <v>0</v>
      </c>
      <c r="I36" s="292">
        <v>0</v>
      </c>
      <c r="J36" s="357"/>
      <c r="K36" s="292">
        <v>1</v>
      </c>
      <c r="L36" s="292">
        <v>100</v>
      </c>
      <c r="M36" s="357"/>
      <c r="N36" s="292">
        <v>0</v>
      </c>
      <c r="O36" s="292">
        <v>0</v>
      </c>
      <c r="P36" s="357"/>
      <c r="Q36" s="292">
        <v>0</v>
      </c>
      <c r="R36" s="292">
        <v>0</v>
      </c>
      <c r="S36" s="357"/>
      <c r="T36" s="292">
        <v>0</v>
      </c>
      <c r="U36" s="292">
        <v>0</v>
      </c>
    </row>
    <row r="37" spans="1:21" ht="14.25">
      <c r="A37" s="299" t="s">
        <v>229</v>
      </c>
      <c r="C37" s="292">
        <v>114</v>
      </c>
      <c r="D37" s="357"/>
      <c r="E37" s="292">
        <v>91</v>
      </c>
      <c r="F37" s="292">
        <v>79.82456140350878</v>
      </c>
      <c r="G37" s="357"/>
      <c r="H37" s="292">
        <v>0</v>
      </c>
      <c r="I37" s="292">
        <v>0</v>
      </c>
      <c r="J37" s="357"/>
      <c r="K37" s="292">
        <v>91</v>
      </c>
      <c r="L37" s="292">
        <v>79.82456140350878</v>
      </c>
      <c r="M37" s="357"/>
      <c r="N37" s="292">
        <v>23</v>
      </c>
      <c r="O37" s="292">
        <v>20.175438596491226</v>
      </c>
      <c r="P37" s="357"/>
      <c r="Q37" s="292">
        <v>0</v>
      </c>
      <c r="R37" s="292">
        <v>0</v>
      </c>
      <c r="S37" s="357"/>
      <c r="T37" s="292">
        <v>23</v>
      </c>
      <c r="U37" s="292">
        <v>20.175438596491226</v>
      </c>
    </row>
    <row r="38" spans="1:21" ht="14.25">
      <c r="A38" s="299" t="s">
        <v>230</v>
      </c>
      <c r="C38" s="292">
        <v>0</v>
      </c>
      <c r="D38" s="357"/>
      <c r="E38" s="292">
        <v>0</v>
      </c>
      <c r="F38" s="292">
        <v>0</v>
      </c>
      <c r="G38" s="357"/>
      <c r="H38" s="292">
        <v>0</v>
      </c>
      <c r="I38" s="292">
        <v>0</v>
      </c>
      <c r="J38" s="357"/>
      <c r="K38" s="292">
        <v>0</v>
      </c>
      <c r="L38" s="292">
        <v>0</v>
      </c>
      <c r="M38" s="357"/>
      <c r="N38" s="292">
        <v>0</v>
      </c>
      <c r="O38" s="292">
        <v>0</v>
      </c>
      <c r="P38" s="357"/>
      <c r="Q38" s="292">
        <v>0</v>
      </c>
      <c r="R38" s="292">
        <v>0</v>
      </c>
      <c r="S38" s="357"/>
      <c r="T38" s="292">
        <v>0</v>
      </c>
      <c r="U38" s="292">
        <v>0</v>
      </c>
    </row>
    <row r="39" spans="3:21" ht="12.75">
      <c r="C39" s="358"/>
      <c r="D39" s="357"/>
      <c r="E39" s="358"/>
      <c r="F39" s="358"/>
      <c r="G39" s="357"/>
      <c r="H39" s="358"/>
      <c r="I39" s="358"/>
      <c r="J39" s="357"/>
      <c r="K39" s="358"/>
      <c r="L39" s="358"/>
      <c r="M39" s="357"/>
      <c r="N39" s="358"/>
      <c r="O39" s="358"/>
      <c r="P39" s="357"/>
      <c r="Q39" s="358"/>
      <c r="R39" s="358"/>
      <c r="S39" s="357"/>
      <c r="T39" s="358"/>
      <c r="U39" s="358"/>
    </row>
    <row r="40" spans="1:21" ht="12.75">
      <c r="A40" s="2" t="s">
        <v>198</v>
      </c>
      <c r="C40" s="358"/>
      <c r="D40" s="357"/>
      <c r="E40" s="358"/>
      <c r="F40" s="358"/>
      <c r="G40" s="357"/>
      <c r="H40" s="358"/>
      <c r="I40" s="358"/>
      <c r="J40" s="357"/>
      <c r="K40" s="358"/>
      <c r="L40" s="358"/>
      <c r="M40" s="357"/>
      <c r="N40" s="358"/>
      <c r="O40" s="358"/>
      <c r="P40" s="357"/>
      <c r="Q40" s="358"/>
      <c r="R40" s="358"/>
      <c r="S40" s="357"/>
      <c r="T40" s="358"/>
      <c r="U40" s="358"/>
    </row>
    <row r="41" spans="1:21" ht="12.75">
      <c r="A41" s="288" t="s">
        <v>199</v>
      </c>
      <c r="C41" s="292">
        <v>106598</v>
      </c>
      <c r="D41" s="357"/>
      <c r="E41" s="292">
        <v>81096</v>
      </c>
      <c r="F41" s="292">
        <v>76.07647423028575</v>
      </c>
      <c r="G41" s="357"/>
      <c r="H41" s="292">
        <v>3222</v>
      </c>
      <c r="I41" s="292">
        <v>3.022570779939586</v>
      </c>
      <c r="J41" s="357"/>
      <c r="K41" s="292">
        <v>77874</v>
      </c>
      <c r="L41" s="292">
        <v>73.05390345034616</v>
      </c>
      <c r="M41" s="357"/>
      <c r="N41" s="292">
        <v>25502</v>
      </c>
      <c r="O41" s="292">
        <v>23.923525769714253</v>
      </c>
      <c r="P41" s="357"/>
      <c r="Q41" s="292">
        <v>1055</v>
      </c>
      <c r="R41" s="292">
        <v>0.9896996191298147</v>
      </c>
      <c r="S41" s="357"/>
      <c r="T41" s="292">
        <v>24447</v>
      </c>
      <c r="U41" s="292">
        <v>22.933826150584437</v>
      </c>
    </row>
    <row r="42" spans="1:21" ht="12.75">
      <c r="A42" s="288" t="s">
        <v>200</v>
      </c>
      <c r="C42" s="292">
        <v>3038</v>
      </c>
      <c r="D42" s="357"/>
      <c r="E42" s="292">
        <v>2650</v>
      </c>
      <c r="F42" s="292">
        <v>87.22843976300197</v>
      </c>
      <c r="G42" s="357"/>
      <c r="H42" s="292">
        <v>157</v>
      </c>
      <c r="I42" s="292">
        <v>5.167873601053325</v>
      </c>
      <c r="J42" s="357"/>
      <c r="K42" s="292">
        <v>2493</v>
      </c>
      <c r="L42" s="292">
        <v>82.06056616194866</v>
      </c>
      <c r="M42" s="357"/>
      <c r="N42" s="292">
        <v>388</v>
      </c>
      <c r="O42" s="292">
        <v>12.771560236998026</v>
      </c>
      <c r="P42" s="357"/>
      <c r="Q42" s="292">
        <v>40</v>
      </c>
      <c r="R42" s="292">
        <v>1.316655694535879</v>
      </c>
      <c r="S42" s="357"/>
      <c r="T42" s="292">
        <v>348</v>
      </c>
      <c r="U42" s="292">
        <v>11.454904542462147</v>
      </c>
    </row>
    <row r="43" spans="3:21" ht="12.75">
      <c r="C43" s="358"/>
      <c r="D43" s="357"/>
      <c r="E43" s="358"/>
      <c r="F43" s="358"/>
      <c r="G43" s="357"/>
      <c r="H43" s="358"/>
      <c r="I43" s="358"/>
      <c r="J43" s="357"/>
      <c r="K43" s="358"/>
      <c r="L43" s="358"/>
      <c r="M43" s="357"/>
      <c r="N43" s="358"/>
      <c r="O43" s="358"/>
      <c r="P43" s="357"/>
      <c r="Q43" s="358"/>
      <c r="R43" s="358"/>
      <c r="S43" s="357"/>
      <c r="T43" s="358"/>
      <c r="U43" s="358"/>
    </row>
    <row r="44" spans="1:21" ht="12.75">
      <c r="A44" s="359" t="s">
        <v>201</v>
      </c>
      <c r="C44" s="292">
        <v>109636</v>
      </c>
      <c r="D44" s="357"/>
      <c r="E44" s="292">
        <v>83746</v>
      </c>
      <c r="F44" s="292">
        <v>76.38549381589989</v>
      </c>
      <c r="G44" s="357"/>
      <c r="H44" s="292">
        <v>3379</v>
      </c>
      <c r="I44" s="292">
        <v>3.082016855777299</v>
      </c>
      <c r="J44" s="357"/>
      <c r="K44" s="292">
        <v>80367</v>
      </c>
      <c r="L44" s="292">
        <v>73.30347696012258</v>
      </c>
      <c r="M44" s="357"/>
      <c r="N44" s="292">
        <v>25890</v>
      </c>
      <c r="O44" s="292">
        <v>23.61450618410011</v>
      </c>
      <c r="P44" s="357"/>
      <c r="Q44" s="292">
        <v>1095</v>
      </c>
      <c r="R44" s="292">
        <v>0.9987595315407348</v>
      </c>
      <c r="S44" s="357"/>
      <c r="T44" s="292">
        <v>24795</v>
      </c>
      <c r="U44" s="292">
        <v>22.61574665255938</v>
      </c>
    </row>
    <row r="45" spans="1:21" ht="12.75">
      <c r="A45" s="360"/>
      <c r="B45" s="360"/>
      <c r="C45" s="360"/>
      <c r="D45" s="360"/>
      <c r="E45" s="361"/>
      <c r="F45" s="360"/>
      <c r="G45" s="360"/>
      <c r="H45" s="360"/>
      <c r="I45" s="361"/>
      <c r="J45" s="360"/>
      <c r="K45" s="360"/>
      <c r="L45" s="361"/>
      <c r="M45" s="360"/>
      <c r="N45" s="361"/>
      <c r="O45" s="361"/>
      <c r="P45" s="360"/>
      <c r="Q45" s="360"/>
      <c r="R45" s="362"/>
      <c r="S45" s="360"/>
      <c r="T45" s="360"/>
      <c r="U45" s="362"/>
    </row>
    <row r="47" spans="1:14" ht="12.75">
      <c r="A47" s="306" t="s">
        <v>202</v>
      </c>
      <c r="B47" s="306"/>
      <c r="C47" s="306"/>
      <c r="D47" s="306"/>
      <c r="E47" s="363"/>
      <c r="F47" s="306"/>
      <c r="G47" s="306"/>
      <c r="H47" s="306"/>
      <c r="I47" s="363"/>
      <c r="J47" s="306"/>
      <c r="K47" s="306"/>
      <c r="L47" s="363"/>
      <c r="M47" s="306"/>
      <c r="N47" s="363"/>
    </row>
    <row r="48" spans="1:14" ht="12.75">
      <c r="A48" s="306" t="s">
        <v>203</v>
      </c>
      <c r="B48" s="306"/>
      <c r="C48" s="306"/>
      <c r="D48" s="306"/>
      <c r="E48" s="363"/>
      <c r="F48" s="306"/>
      <c r="G48" s="306"/>
      <c r="H48" s="306"/>
      <c r="I48" s="363"/>
      <c r="J48" s="306"/>
      <c r="K48" s="306"/>
      <c r="L48" s="363"/>
      <c r="M48" s="306"/>
      <c r="N48" s="363"/>
    </row>
    <row r="49" spans="1:14" ht="12.75">
      <c r="A49" s="306" t="s">
        <v>204</v>
      </c>
      <c r="B49" s="306"/>
      <c r="C49" s="306"/>
      <c r="D49" s="306"/>
      <c r="E49" s="363"/>
      <c r="F49" s="306"/>
      <c r="G49" s="306"/>
      <c r="H49" s="306"/>
      <c r="I49" s="363"/>
      <c r="J49" s="306"/>
      <c r="K49" s="306"/>
      <c r="L49" s="363"/>
      <c r="M49" s="306"/>
      <c r="N49" s="363"/>
    </row>
    <row r="50" spans="1:14" ht="12.75">
      <c r="A50" s="306" t="s">
        <v>205</v>
      </c>
      <c r="B50" s="306"/>
      <c r="C50" s="306"/>
      <c r="D50" s="306"/>
      <c r="E50" s="363"/>
      <c r="F50" s="306"/>
      <c r="G50" s="306"/>
      <c r="H50" s="306"/>
      <c r="I50" s="363"/>
      <c r="J50" s="306"/>
      <c r="K50" s="306"/>
      <c r="L50" s="363"/>
      <c r="M50" s="306"/>
      <c r="N50" s="363"/>
    </row>
    <row r="51" spans="1:14" ht="12.75">
      <c r="A51" s="306" t="s">
        <v>206</v>
      </c>
      <c r="B51" s="306"/>
      <c r="C51" s="306"/>
      <c r="D51" s="306"/>
      <c r="E51" s="363"/>
      <c r="F51" s="306"/>
      <c r="G51" s="306"/>
      <c r="H51" s="306"/>
      <c r="I51" s="363"/>
      <c r="J51" s="306"/>
      <c r="K51" s="306"/>
      <c r="L51" s="363"/>
      <c r="M51" s="306"/>
      <c r="N51" s="363"/>
    </row>
    <row r="52" spans="1:14" ht="12.75">
      <c r="A52" s="309" t="s">
        <v>207</v>
      </c>
      <c r="B52" s="306"/>
      <c r="C52" s="306"/>
      <c r="D52" s="306"/>
      <c r="E52" s="363"/>
      <c r="F52" s="306"/>
      <c r="G52" s="306"/>
      <c r="H52" s="306"/>
      <c r="I52" s="363"/>
      <c r="J52" s="306"/>
      <c r="K52" s="306"/>
      <c r="L52" s="363"/>
      <c r="M52" s="306"/>
      <c r="N52" s="363"/>
    </row>
    <row r="53" spans="1:21" ht="25.5" customHeight="1">
      <c r="A53" s="421" t="s">
        <v>235</v>
      </c>
      <c r="B53" s="421"/>
      <c r="C53" s="421"/>
      <c r="D53" s="421"/>
      <c r="E53" s="421"/>
      <c r="F53" s="421"/>
      <c r="G53" s="421"/>
      <c r="H53" s="421"/>
      <c r="I53" s="421"/>
      <c r="J53" s="421"/>
      <c r="K53" s="421"/>
      <c r="L53" s="421"/>
      <c r="M53" s="421"/>
      <c r="N53" s="421"/>
      <c r="O53" s="436"/>
      <c r="P53" s="436"/>
      <c r="Q53" s="436"/>
      <c r="R53" s="436"/>
      <c r="S53" s="436"/>
      <c r="T53" s="436"/>
      <c r="U53" s="436"/>
    </row>
    <row r="54" ht="12.75">
      <c r="A54" s="306" t="s">
        <v>208</v>
      </c>
    </row>
    <row r="55" ht="12.75">
      <c r="A55" s="335"/>
    </row>
  </sheetData>
  <sheetProtection/>
  <mergeCells count="6">
    <mergeCell ref="A53:U53"/>
    <mergeCell ref="A4:A5"/>
    <mergeCell ref="C4:C5"/>
    <mergeCell ref="E4:L4"/>
    <mergeCell ref="N4:U4"/>
    <mergeCell ref="B4:B5"/>
  </mergeCells>
  <printOptions/>
  <pageMargins left="0.75" right="0.75" top="1" bottom="1" header="0.5" footer="0.5"/>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codeName="Sheet5">
    <tabColor indexed="50"/>
    <pageSetUpPr fitToPage="1"/>
  </sheetPr>
  <dimension ref="A1:J62"/>
  <sheetViews>
    <sheetView zoomScale="85" zoomScaleNormal="85" workbookViewId="0" topLeftCell="A1">
      <selection activeCell="A63" sqref="A1:K63"/>
    </sheetView>
  </sheetViews>
  <sheetFormatPr defaultColWidth="9.140625" defaultRowHeight="12.75"/>
  <cols>
    <col min="1" max="1" width="25.57421875" style="1" customWidth="1"/>
    <col min="2" max="2" width="1.7109375" style="1" customWidth="1"/>
    <col min="3" max="8" width="9.7109375" style="1" customWidth="1"/>
    <col min="9" max="9" width="9.421875" style="1" customWidth="1"/>
    <col min="10" max="10" width="9.28125" style="1" customWidth="1"/>
    <col min="11" max="16384" width="9.140625" style="1" customWidth="1"/>
  </cols>
  <sheetData>
    <row r="1" spans="1:10" ht="28.5" customHeight="1">
      <c r="A1" s="445" t="s">
        <v>240</v>
      </c>
      <c r="B1" s="436"/>
      <c r="C1" s="436"/>
      <c r="D1" s="436"/>
      <c r="E1" s="436"/>
      <c r="F1" s="436"/>
      <c r="G1" s="436"/>
      <c r="H1" s="436"/>
      <c r="I1" s="436"/>
      <c r="J1" s="436"/>
    </row>
    <row r="2" spans="1:6" ht="12.75" customHeight="1">
      <c r="A2" s="365"/>
      <c r="B2" s="211"/>
      <c r="C2" s="211"/>
      <c r="D2" s="211"/>
      <c r="E2" s="3"/>
      <c r="F2" s="3"/>
    </row>
    <row r="3" spans="1:10" ht="12.75" customHeight="1">
      <c r="A3" s="212" t="s">
        <v>0</v>
      </c>
      <c r="B3" s="212"/>
      <c r="C3" s="212"/>
      <c r="D3" s="212"/>
      <c r="E3" s="360"/>
      <c r="F3" s="360"/>
      <c r="G3" s="360"/>
      <c r="H3" s="360"/>
      <c r="I3" s="360"/>
      <c r="J3" s="360"/>
    </row>
    <row r="4" spans="1:9" ht="12.75" customHeight="1">
      <c r="A4" s="211"/>
      <c r="B4" s="211"/>
      <c r="C4" s="442" t="s">
        <v>53</v>
      </c>
      <c r="D4" s="444"/>
      <c r="E4" s="444"/>
      <c r="F4" s="444"/>
      <c r="G4" s="444"/>
      <c r="H4" s="444"/>
      <c r="I4" s="444"/>
    </row>
    <row r="5" spans="1:10" ht="33.75" customHeight="1">
      <c r="A5" s="366" t="s">
        <v>10</v>
      </c>
      <c r="B5" s="367"/>
      <c r="C5" s="286" t="s">
        <v>177</v>
      </c>
      <c r="D5" s="286" t="s">
        <v>178</v>
      </c>
      <c r="E5" s="286" t="s">
        <v>179</v>
      </c>
      <c r="F5" s="286" t="s">
        <v>180</v>
      </c>
      <c r="G5" s="286" t="s">
        <v>181</v>
      </c>
      <c r="H5" s="286" t="s">
        <v>182</v>
      </c>
      <c r="I5" s="286" t="s">
        <v>183</v>
      </c>
      <c r="J5" s="286" t="s">
        <v>184</v>
      </c>
    </row>
    <row r="6" spans="1:4" ht="12.75" customHeight="1">
      <c r="A6" s="368"/>
      <c r="B6" s="368"/>
      <c r="C6" s="368"/>
      <c r="D6" s="4"/>
    </row>
    <row r="7" spans="1:10" ht="12.75" customHeight="1">
      <c r="A7" s="369" t="s">
        <v>11</v>
      </c>
      <c r="B7" s="370"/>
      <c r="C7" s="370">
        <v>2737</v>
      </c>
      <c r="D7" s="370">
        <v>3628</v>
      </c>
      <c r="E7" s="370">
        <v>3474</v>
      </c>
      <c r="F7" s="370">
        <v>2967</v>
      </c>
      <c r="G7" s="370">
        <v>3277</v>
      </c>
      <c r="H7" s="370">
        <v>3041</v>
      </c>
      <c r="I7" s="370">
        <v>3278</v>
      </c>
      <c r="J7" s="370">
        <v>2354</v>
      </c>
    </row>
    <row r="8" spans="1:10" ht="12.75" customHeight="1">
      <c r="A8" s="369" t="s">
        <v>12</v>
      </c>
      <c r="B8" s="370"/>
      <c r="C8" s="370">
        <v>1133</v>
      </c>
      <c r="D8" s="370">
        <v>1627</v>
      </c>
      <c r="E8" s="370">
        <v>1386</v>
      </c>
      <c r="F8" s="370">
        <v>1326</v>
      </c>
      <c r="G8" s="370">
        <v>1392</v>
      </c>
      <c r="H8" s="370">
        <v>819</v>
      </c>
      <c r="I8" s="370">
        <v>605</v>
      </c>
      <c r="J8" s="370">
        <v>501</v>
      </c>
    </row>
    <row r="9" spans="1:10" ht="12.75" customHeight="1">
      <c r="A9" s="1" t="s">
        <v>241</v>
      </c>
      <c r="B9" s="370"/>
      <c r="C9" s="370" t="s">
        <v>191</v>
      </c>
      <c r="D9" s="370">
        <v>1939</v>
      </c>
      <c r="E9" s="370">
        <v>4913</v>
      </c>
      <c r="F9" s="370">
        <v>4515</v>
      </c>
      <c r="G9" s="370">
        <v>5225</v>
      </c>
      <c r="H9" s="370">
        <v>4552</v>
      </c>
      <c r="I9" s="370">
        <v>4180</v>
      </c>
      <c r="J9" s="370">
        <v>3288</v>
      </c>
    </row>
    <row r="10" spans="1:10" ht="12.75" customHeight="1">
      <c r="A10" s="369" t="s">
        <v>13</v>
      </c>
      <c r="B10" s="370"/>
      <c r="C10" s="370">
        <v>838</v>
      </c>
      <c r="D10" s="370">
        <v>1311</v>
      </c>
      <c r="E10" s="370">
        <v>2236</v>
      </c>
      <c r="F10" s="370">
        <v>2194</v>
      </c>
      <c r="G10" s="370">
        <v>1762</v>
      </c>
      <c r="H10" s="370">
        <v>1726</v>
      </c>
      <c r="I10" s="370">
        <v>1639</v>
      </c>
      <c r="J10" s="370">
        <v>1422</v>
      </c>
    </row>
    <row r="11" spans="1:10" ht="12.75" customHeight="1">
      <c r="A11" s="369" t="s">
        <v>14</v>
      </c>
      <c r="B11" s="370"/>
      <c r="C11" s="370">
        <v>2341</v>
      </c>
      <c r="D11" s="370">
        <v>2249</v>
      </c>
      <c r="E11" s="370">
        <v>2312</v>
      </c>
      <c r="F11" s="370">
        <v>1950</v>
      </c>
      <c r="G11" s="370">
        <v>2445</v>
      </c>
      <c r="H11" s="370">
        <v>2130</v>
      </c>
      <c r="I11" s="370">
        <v>1867</v>
      </c>
      <c r="J11" s="370">
        <v>1644</v>
      </c>
    </row>
    <row r="12" spans="1:10" ht="12.75" customHeight="1">
      <c r="A12" s="369" t="s">
        <v>15</v>
      </c>
      <c r="B12" s="370"/>
      <c r="C12" s="370">
        <v>2318</v>
      </c>
      <c r="D12" s="370">
        <v>3364</v>
      </c>
      <c r="E12" s="370">
        <v>3880</v>
      </c>
      <c r="F12" s="370">
        <v>3579</v>
      </c>
      <c r="G12" s="370">
        <v>3572</v>
      </c>
      <c r="H12" s="370">
        <v>2796</v>
      </c>
      <c r="I12" s="370">
        <v>2276</v>
      </c>
      <c r="J12" s="370">
        <v>1776</v>
      </c>
    </row>
    <row r="13" spans="1:10" ht="12.75" customHeight="1">
      <c r="A13" s="369" t="s">
        <v>16</v>
      </c>
      <c r="B13" s="370"/>
      <c r="C13" s="370">
        <v>1185</v>
      </c>
      <c r="D13" s="370">
        <v>1518</v>
      </c>
      <c r="E13" s="370">
        <v>1745</v>
      </c>
      <c r="F13" s="370">
        <v>1281</v>
      </c>
      <c r="G13" s="370">
        <v>1266</v>
      </c>
      <c r="H13" s="370">
        <v>1130</v>
      </c>
      <c r="I13" s="370">
        <v>1209</v>
      </c>
      <c r="J13" s="370">
        <v>1046</v>
      </c>
    </row>
    <row r="14" spans="1:10" ht="12.75" customHeight="1">
      <c r="A14" s="369" t="s">
        <v>17</v>
      </c>
      <c r="B14" s="370"/>
      <c r="C14" s="370">
        <v>1418</v>
      </c>
      <c r="D14" s="370">
        <v>2273</v>
      </c>
      <c r="E14" s="370">
        <v>2942</v>
      </c>
      <c r="F14" s="370">
        <v>2365</v>
      </c>
      <c r="G14" s="370">
        <v>2137</v>
      </c>
      <c r="H14" s="370">
        <v>1516</v>
      </c>
      <c r="I14" s="370">
        <v>1697</v>
      </c>
      <c r="J14" s="370">
        <v>1472</v>
      </c>
    </row>
    <row r="15" spans="1:10" ht="12.75" customHeight="1">
      <c r="A15" s="369" t="s">
        <v>18</v>
      </c>
      <c r="B15" s="370"/>
      <c r="C15" s="370">
        <v>4454</v>
      </c>
      <c r="D15" s="370">
        <v>6561</v>
      </c>
      <c r="E15" s="370">
        <v>6580</v>
      </c>
      <c r="F15" s="370">
        <v>3626</v>
      </c>
      <c r="G15" s="370">
        <v>3140</v>
      </c>
      <c r="H15" s="370">
        <v>2547</v>
      </c>
      <c r="I15" s="370">
        <v>2775</v>
      </c>
      <c r="J15" s="370">
        <v>2088</v>
      </c>
    </row>
    <row r="16" spans="1:10" ht="12.75" customHeight="1">
      <c r="A16" s="369" t="s">
        <v>19</v>
      </c>
      <c r="B16" s="370"/>
      <c r="C16" s="370">
        <v>1223</v>
      </c>
      <c r="D16" s="370">
        <v>2110</v>
      </c>
      <c r="E16" s="370">
        <v>1999</v>
      </c>
      <c r="F16" s="370">
        <v>1401</v>
      </c>
      <c r="G16" s="370">
        <v>1235</v>
      </c>
      <c r="H16" s="370">
        <v>968</v>
      </c>
      <c r="I16" s="370">
        <v>1010</v>
      </c>
      <c r="J16" s="370">
        <v>858</v>
      </c>
    </row>
    <row r="17" spans="1:10" ht="12.75" customHeight="1">
      <c r="A17" s="369" t="s">
        <v>20</v>
      </c>
      <c r="B17" s="370"/>
      <c r="C17" s="370">
        <v>1124</v>
      </c>
      <c r="D17" s="370">
        <v>1493</v>
      </c>
      <c r="E17" s="370">
        <v>1821</v>
      </c>
      <c r="F17" s="370">
        <v>1628</v>
      </c>
      <c r="G17" s="370">
        <v>2890</v>
      </c>
      <c r="H17" s="370">
        <v>2181</v>
      </c>
      <c r="I17" s="370">
        <v>1773</v>
      </c>
      <c r="J17" s="370">
        <v>1617</v>
      </c>
    </row>
    <row r="18" spans="1:10" ht="12.75" customHeight="1">
      <c r="A18" s="369" t="s">
        <v>21</v>
      </c>
      <c r="B18" s="370"/>
      <c r="C18" s="370">
        <v>4247</v>
      </c>
      <c r="D18" s="370">
        <v>4429</v>
      </c>
      <c r="E18" s="370">
        <v>4582</v>
      </c>
      <c r="F18" s="370">
        <v>3894</v>
      </c>
      <c r="G18" s="370">
        <v>3143</v>
      </c>
      <c r="H18" s="370">
        <v>2383</v>
      </c>
      <c r="I18" s="370">
        <v>2211</v>
      </c>
      <c r="J18" s="370">
        <v>1724</v>
      </c>
    </row>
    <row r="19" spans="1:10" ht="12.75" customHeight="1">
      <c r="A19" s="369" t="s">
        <v>22</v>
      </c>
      <c r="B19" s="370"/>
      <c r="C19" s="370">
        <v>1169</v>
      </c>
      <c r="D19" s="370">
        <v>3296</v>
      </c>
      <c r="E19" s="370">
        <v>2480</v>
      </c>
      <c r="F19" s="370">
        <v>1168</v>
      </c>
      <c r="G19" s="370">
        <v>820</v>
      </c>
      <c r="H19" s="370">
        <v>450</v>
      </c>
      <c r="I19" s="370">
        <v>448</v>
      </c>
      <c r="J19" s="370">
        <v>453</v>
      </c>
    </row>
    <row r="20" spans="1:10" ht="12.75" customHeight="1">
      <c r="A20" s="369" t="s">
        <v>23</v>
      </c>
      <c r="B20" s="370"/>
      <c r="C20" s="370">
        <v>6222</v>
      </c>
      <c r="D20" s="370">
        <v>10066</v>
      </c>
      <c r="E20" s="370">
        <v>10628</v>
      </c>
      <c r="F20" s="370">
        <v>8818</v>
      </c>
      <c r="G20" s="370">
        <v>8120</v>
      </c>
      <c r="H20" s="370">
        <v>7196</v>
      </c>
      <c r="I20" s="370">
        <v>6048</v>
      </c>
      <c r="J20" s="370">
        <v>4155</v>
      </c>
    </row>
    <row r="21" spans="1:10" ht="12.75" customHeight="1">
      <c r="A21" s="369" t="s">
        <v>24</v>
      </c>
      <c r="B21" s="370"/>
      <c r="C21" s="370">
        <v>3544</v>
      </c>
      <c r="D21" s="370">
        <v>4452</v>
      </c>
      <c r="E21" s="370">
        <v>6052</v>
      </c>
      <c r="F21" s="370">
        <v>4290</v>
      </c>
      <c r="G21" s="370">
        <v>4099</v>
      </c>
      <c r="H21" s="370">
        <v>3884</v>
      </c>
      <c r="I21" s="370">
        <v>3396</v>
      </c>
      <c r="J21" s="370">
        <v>2640</v>
      </c>
    </row>
    <row r="22" spans="1:10" ht="12.75" customHeight="1">
      <c r="A22" s="369" t="s">
        <v>25</v>
      </c>
      <c r="B22" s="370"/>
      <c r="C22" s="370">
        <v>1043</v>
      </c>
      <c r="D22" s="370">
        <v>4616</v>
      </c>
      <c r="E22" s="370">
        <v>4861</v>
      </c>
      <c r="F22" s="370">
        <v>3415</v>
      </c>
      <c r="G22" s="370">
        <v>3949</v>
      </c>
      <c r="H22" s="370">
        <v>4409</v>
      </c>
      <c r="I22" s="370">
        <v>3727</v>
      </c>
      <c r="J22" s="370">
        <v>2849</v>
      </c>
    </row>
    <row r="23" spans="1:10" ht="12.75" customHeight="1">
      <c r="A23" s="369" t="s">
        <v>26</v>
      </c>
      <c r="B23" s="370"/>
      <c r="C23" s="370">
        <v>3196</v>
      </c>
      <c r="D23" s="370">
        <v>4255</v>
      </c>
      <c r="E23" s="370">
        <v>8406</v>
      </c>
      <c r="F23" s="370">
        <v>6877</v>
      </c>
      <c r="G23" s="370">
        <v>5370</v>
      </c>
      <c r="H23" s="370">
        <v>2992</v>
      </c>
      <c r="I23" s="370">
        <v>2927</v>
      </c>
      <c r="J23" s="370">
        <v>2531</v>
      </c>
    </row>
    <row r="24" spans="1:10" ht="12.75" customHeight="1">
      <c r="A24" s="369" t="s">
        <v>27</v>
      </c>
      <c r="B24" s="370"/>
      <c r="C24" s="370">
        <v>3926</v>
      </c>
      <c r="D24" s="370">
        <v>6791</v>
      </c>
      <c r="E24" s="370">
        <v>7829</v>
      </c>
      <c r="F24" s="370">
        <v>8257</v>
      </c>
      <c r="G24" s="370">
        <v>8323</v>
      </c>
      <c r="H24" s="370">
        <v>6059</v>
      </c>
      <c r="I24" s="370">
        <v>5375</v>
      </c>
      <c r="J24" s="370">
        <v>4130</v>
      </c>
    </row>
    <row r="25" spans="1:10" ht="12.75" customHeight="1">
      <c r="A25" s="369" t="s">
        <v>28</v>
      </c>
      <c r="B25" s="370"/>
      <c r="C25" s="370">
        <v>9481</v>
      </c>
      <c r="D25" s="370">
        <v>12099</v>
      </c>
      <c r="E25" s="370">
        <v>12950</v>
      </c>
      <c r="F25" s="370">
        <v>11426</v>
      </c>
      <c r="G25" s="370">
        <v>9172</v>
      </c>
      <c r="H25" s="370">
        <v>7515</v>
      </c>
      <c r="I25" s="370">
        <v>6305</v>
      </c>
      <c r="J25" s="370">
        <v>5874</v>
      </c>
    </row>
    <row r="26" spans="1:10" ht="12.75" customHeight="1">
      <c r="A26" s="369" t="s">
        <v>29</v>
      </c>
      <c r="B26" s="370"/>
      <c r="C26" s="370">
        <v>1696</v>
      </c>
      <c r="D26" s="370">
        <v>2275</v>
      </c>
      <c r="E26" s="370">
        <v>2627</v>
      </c>
      <c r="F26" s="370">
        <v>2276</v>
      </c>
      <c r="G26" s="370">
        <v>1945</v>
      </c>
      <c r="H26" s="370">
        <v>1742</v>
      </c>
      <c r="I26" s="370">
        <v>1596</v>
      </c>
      <c r="J26" s="370">
        <v>1326</v>
      </c>
    </row>
    <row r="27" spans="1:10" ht="12.75" customHeight="1">
      <c r="A27" s="369" t="s">
        <v>30</v>
      </c>
      <c r="B27" s="370"/>
      <c r="C27" s="370">
        <v>2171</v>
      </c>
      <c r="D27" s="370">
        <v>2181</v>
      </c>
      <c r="E27" s="370">
        <v>1815</v>
      </c>
      <c r="F27" s="370">
        <v>1380</v>
      </c>
      <c r="G27" s="370">
        <v>1217</v>
      </c>
      <c r="H27" s="370">
        <v>1117</v>
      </c>
      <c r="I27" s="370">
        <v>1172</v>
      </c>
      <c r="J27" s="370">
        <v>1185</v>
      </c>
    </row>
    <row r="28" spans="1:10" ht="12.75" customHeight="1">
      <c r="A28" s="369" t="s">
        <v>242</v>
      </c>
      <c r="B28" s="370"/>
      <c r="C28" s="370">
        <v>159</v>
      </c>
      <c r="D28" s="370">
        <v>291</v>
      </c>
      <c r="E28" s="370">
        <v>399</v>
      </c>
      <c r="F28" s="370">
        <v>317</v>
      </c>
      <c r="G28" s="370">
        <v>129</v>
      </c>
      <c r="H28" s="370">
        <v>199</v>
      </c>
      <c r="I28" s="370">
        <v>165</v>
      </c>
      <c r="J28" s="370">
        <v>161</v>
      </c>
    </row>
    <row r="29" spans="1:10" ht="12.75" customHeight="1">
      <c r="A29" s="369" t="s">
        <v>31</v>
      </c>
      <c r="B29" s="370"/>
      <c r="C29" s="370">
        <v>10140</v>
      </c>
      <c r="D29" s="370">
        <v>12887</v>
      </c>
      <c r="E29" s="370">
        <v>9306</v>
      </c>
      <c r="F29" s="370">
        <v>10095</v>
      </c>
      <c r="G29" s="370">
        <v>12691</v>
      </c>
      <c r="H29" s="370">
        <v>11471</v>
      </c>
      <c r="I29" s="370">
        <v>8981</v>
      </c>
      <c r="J29" s="370">
        <v>7247</v>
      </c>
    </row>
    <row r="30" spans="1:10" ht="12.75" customHeight="1">
      <c r="A30" s="369" t="s">
        <v>243</v>
      </c>
      <c r="B30" s="370"/>
      <c r="C30" s="370">
        <v>17497</v>
      </c>
      <c r="D30" s="370">
        <v>20069</v>
      </c>
      <c r="E30" s="370">
        <v>24349</v>
      </c>
      <c r="F30" s="370">
        <v>24706</v>
      </c>
      <c r="G30" s="370">
        <v>24648</v>
      </c>
      <c r="H30" s="370">
        <v>20733</v>
      </c>
      <c r="I30" s="370">
        <v>17328</v>
      </c>
      <c r="J30" s="370">
        <v>14308</v>
      </c>
    </row>
    <row r="31" spans="1:10" ht="12.75" customHeight="1">
      <c r="A31" s="369" t="s">
        <v>32</v>
      </c>
      <c r="B31" s="370"/>
      <c r="C31" s="370">
        <v>647</v>
      </c>
      <c r="D31" s="370">
        <v>1084</v>
      </c>
      <c r="E31" s="370">
        <v>1613</v>
      </c>
      <c r="F31" s="370">
        <v>1906</v>
      </c>
      <c r="G31" s="370">
        <v>1964</v>
      </c>
      <c r="H31" s="370">
        <v>1564</v>
      </c>
      <c r="I31" s="370">
        <v>1602</v>
      </c>
      <c r="J31" s="370">
        <v>1530</v>
      </c>
    </row>
    <row r="32" spans="1:10" ht="12.75" customHeight="1">
      <c r="A32" s="369" t="s">
        <v>33</v>
      </c>
      <c r="B32" s="370"/>
      <c r="C32" s="370">
        <v>1471</v>
      </c>
      <c r="D32" s="370">
        <v>2108</v>
      </c>
      <c r="E32" s="370">
        <v>3728</v>
      </c>
      <c r="F32" s="370">
        <v>2515</v>
      </c>
      <c r="G32" s="370">
        <v>1624</v>
      </c>
      <c r="H32" s="370">
        <v>1645</v>
      </c>
      <c r="I32" s="370">
        <v>1672</v>
      </c>
      <c r="J32" s="370">
        <v>1296</v>
      </c>
    </row>
    <row r="33" spans="1:10" ht="12.75" customHeight="1">
      <c r="A33" s="369" t="s">
        <v>34</v>
      </c>
      <c r="B33" s="370"/>
      <c r="C33" s="370">
        <v>1229</v>
      </c>
      <c r="D33" s="370">
        <v>2303</v>
      </c>
      <c r="E33" s="370">
        <v>2517</v>
      </c>
      <c r="F33" s="370">
        <v>1723</v>
      </c>
      <c r="G33" s="370">
        <v>1368</v>
      </c>
      <c r="H33" s="370">
        <v>995</v>
      </c>
      <c r="I33" s="370">
        <v>827</v>
      </c>
      <c r="J33" s="370">
        <v>609</v>
      </c>
    </row>
    <row r="34" spans="1:10" ht="12.75" customHeight="1">
      <c r="A34" s="369" t="s">
        <v>35</v>
      </c>
      <c r="B34" s="370"/>
      <c r="C34" s="370">
        <v>1466</v>
      </c>
      <c r="D34" s="370">
        <v>5318</v>
      </c>
      <c r="E34" s="370">
        <v>7590</v>
      </c>
      <c r="F34" s="370">
        <v>7631</v>
      </c>
      <c r="G34" s="370">
        <v>8220</v>
      </c>
      <c r="H34" s="370">
        <v>6912</v>
      </c>
      <c r="I34" s="370">
        <v>6015</v>
      </c>
      <c r="J34" s="370">
        <v>5134</v>
      </c>
    </row>
    <row r="35" spans="1:10" ht="12.75" customHeight="1">
      <c r="A35" s="369" t="s">
        <v>36</v>
      </c>
      <c r="B35" s="370"/>
      <c r="C35" s="370">
        <v>1953</v>
      </c>
      <c r="D35" s="370">
        <v>2313</v>
      </c>
      <c r="E35" s="370">
        <v>2529</v>
      </c>
      <c r="F35" s="370">
        <v>2163</v>
      </c>
      <c r="G35" s="370">
        <v>1984</v>
      </c>
      <c r="H35" s="370">
        <v>1809</v>
      </c>
      <c r="I35" s="370">
        <v>1531</v>
      </c>
      <c r="J35" s="370">
        <v>1250</v>
      </c>
    </row>
    <row r="36" spans="1:10" ht="12.75" customHeight="1">
      <c r="A36" s="369" t="s">
        <v>37</v>
      </c>
      <c r="B36" s="370"/>
      <c r="C36" s="370">
        <v>3604</v>
      </c>
      <c r="D36" s="370">
        <v>5277</v>
      </c>
      <c r="E36" s="370">
        <v>7939</v>
      </c>
      <c r="F36" s="370">
        <v>7527</v>
      </c>
      <c r="G36" s="370">
        <v>7618</v>
      </c>
      <c r="H36" s="370">
        <v>6053</v>
      </c>
      <c r="I36" s="370">
        <v>5178</v>
      </c>
      <c r="J36" s="370">
        <v>4165</v>
      </c>
    </row>
    <row r="37" spans="1:10" ht="12.75" customHeight="1">
      <c r="A37" s="369" t="s">
        <v>38</v>
      </c>
      <c r="B37" s="370"/>
      <c r="C37" s="370">
        <v>1901</v>
      </c>
      <c r="D37" s="370">
        <v>3143</v>
      </c>
      <c r="E37" s="370">
        <v>3144</v>
      </c>
      <c r="F37" s="370">
        <v>2545</v>
      </c>
      <c r="G37" s="370">
        <v>2601</v>
      </c>
      <c r="H37" s="370">
        <v>2762</v>
      </c>
      <c r="I37" s="370">
        <v>2767</v>
      </c>
      <c r="J37" s="370">
        <v>2279</v>
      </c>
    </row>
    <row r="38" spans="1:10" ht="12.75" customHeight="1">
      <c r="A38" s="369" t="s">
        <v>39</v>
      </c>
      <c r="B38" s="370"/>
      <c r="C38" s="370">
        <v>813</v>
      </c>
      <c r="D38" s="370">
        <v>1348</v>
      </c>
      <c r="E38" s="370">
        <v>1854</v>
      </c>
      <c r="F38" s="370">
        <v>1818</v>
      </c>
      <c r="G38" s="370">
        <v>1715</v>
      </c>
      <c r="H38" s="370">
        <v>1171</v>
      </c>
      <c r="I38" s="370">
        <v>1045</v>
      </c>
      <c r="J38" s="370">
        <v>1034</v>
      </c>
    </row>
    <row r="39" spans="1:10" ht="12.75" customHeight="1">
      <c r="A39" s="369" t="s">
        <v>40</v>
      </c>
      <c r="B39" s="370"/>
      <c r="C39" s="370">
        <v>559</v>
      </c>
      <c r="D39" s="370">
        <v>1893</v>
      </c>
      <c r="E39" s="370">
        <v>4163</v>
      </c>
      <c r="F39" s="370">
        <v>2432</v>
      </c>
      <c r="G39" s="370">
        <v>1977</v>
      </c>
      <c r="H39" s="370">
        <v>1805</v>
      </c>
      <c r="I39" s="370">
        <v>1738</v>
      </c>
      <c r="J39" s="370">
        <v>1660</v>
      </c>
    </row>
    <row r="40" spans="1:10" ht="12.75" customHeight="1">
      <c r="A40" s="369" t="s">
        <v>41</v>
      </c>
      <c r="B40" s="370"/>
      <c r="C40" s="370">
        <v>3500</v>
      </c>
      <c r="D40" s="370">
        <v>5407</v>
      </c>
      <c r="E40" s="370">
        <v>5087</v>
      </c>
      <c r="F40" s="370">
        <v>3881</v>
      </c>
      <c r="G40" s="370">
        <v>3225</v>
      </c>
      <c r="H40" s="370">
        <v>2799</v>
      </c>
      <c r="I40" s="370">
        <v>2597</v>
      </c>
      <c r="J40" s="370">
        <v>1966</v>
      </c>
    </row>
    <row r="41" spans="1:10" ht="12.75" customHeight="1">
      <c r="A41" s="369" t="s">
        <v>42</v>
      </c>
      <c r="B41" s="370"/>
      <c r="C41" s="370">
        <v>5146</v>
      </c>
      <c r="D41" s="370">
        <v>6085</v>
      </c>
      <c r="E41" s="370">
        <v>8384</v>
      </c>
      <c r="F41" s="370">
        <v>8232</v>
      </c>
      <c r="G41" s="370">
        <v>7007</v>
      </c>
      <c r="H41" s="370">
        <v>6048</v>
      </c>
      <c r="I41" s="370">
        <v>5956</v>
      </c>
      <c r="J41" s="370">
        <v>5038</v>
      </c>
    </row>
    <row r="42" spans="1:10" ht="12.75" customHeight="1">
      <c r="A42" s="369" t="s">
        <v>43</v>
      </c>
      <c r="B42" s="370"/>
      <c r="C42" s="370">
        <v>936</v>
      </c>
      <c r="D42" s="370">
        <v>975</v>
      </c>
      <c r="E42" s="370">
        <v>967</v>
      </c>
      <c r="F42" s="370">
        <v>857</v>
      </c>
      <c r="G42" s="370">
        <v>923</v>
      </c>
      <c r="H42" s="370">
        <v>854</v>
      </c>
      <c r="I42" s="370">
        <v>761</v>
      </c>
      <c r="J42" s="370">
        <v>776</v>
      </c>
    </row>
    <row r="43" spans="1:10" ht="12.75" customHeight="1">
      <c r="A43" s="369" t="s">
        <v>44</v>
      </c>
      <c r="B43" s="370"/>
      <c r="C43" s="370">
        <v>1223</v>
      </c>
      <c r="D43" s="370">
        <v>3321</v>
      </c>
      <c r="E43" s="370">
        <v>3038</v>
      </c>
      <c r="F43" s="370">
        <v>3079</v>
      </c>
      <c r="G43" s="370">
        <v>1950</v>
      </c>
      <c r="H43" s="370">
        <v>2104</v>
      </c>
      <c r="I43" s="370">
        <v>1663</v>
      </c>
      <c r="J43" s="370">
        <v>1432</v>
      </c>
    </row>
    <row r="44" spans="1:10" ht="12.75" customHeight="1">
      <c r="A44" s="369" t="s">
        <v>45</v>
      </c>
      <c r="B44" s="370"/>
      <c r="C44" s="370">
        <v>6465</v>
      </c>
      <c r="D44" s="370">
        <v>7992</v>
      </c>
      <c r="E44" s="370">
        <v>8314</v>
      </c>
      <c r="F44" s="370">
        <v>6484</v>
      </c>
      <c r="G44" s="370">
        <v>4943</v>
      </c>
      <c r="H44" s="370">
        <v>3466</v>
      </c>
      <c r="I44" s="370">
        <v>3604</v>
      </c>
      <c r="J44" s="370">
        <v>3070</v>
      </c>
    </row>
    <row r="45" spans="1:10" ht="12.75" customHeight="1">
      <c r="A45" s="369" t="s">
        <v>46</v>
      </c>
      <c r="B45" s="370"/>
      <c r="C45" s="370">
        <v>8966</v>
      </c>
      <c r="D45" s="370">
        <v>9233</v>
      </c>
      <c r="E45" s="370">
        <v>7017</v>
      </c>
      <c r="F45" s="370">
        <v>3689</v>
      </c>
      <c r="G45" s="370">
        <v>3490</v>
      </c>
      <c r="H45" s="370">
        <v>2732</v>
      </c>
      <c r="I45" s="370">
        <v>2490</v>
      </c>
      <c r="J45" s="370">
        <v>3514</v>
      </c>
    </row>
    <row r="46" spans="1:10" ht="12.75" customHeight="1">
      <c r="A46" s="369" t="s">
        <v>47</v>
      </c>
      <c r="B46" s="370"/>
      <c r="C46" s="370">
        <v>1007</v>
      </c>
      <c r="D46" s="370">
        <v>1291</v>
      </c>
      <c r="E46" s="370">
        <v>1142</v>
      </c>
      <c r="F46" s="370">
        <v>1811</v>
      </c>
      <c r="G46" s="370">
        <v>1871</v>
      </c>
      <c r="H46" s="370">
        <v>1551</v>
      </c>
      <c r="I46" s="370">
        <v>1215</v>
      </c>
      <c r="J46" s="370">
        <v>1246</v>
      </c>
    </row>
    <row r="47" spans="1:10" ht="12.75" customHeight="1">
      <c r="A47" s="369"/>
      <c r="B47" s="370"/>
      <c r="C47" s="370"/>
      <c r="D47" s="370"/>
      <c r="E47" s="370"/>
      <c r="F47" s="370"/>
      <c r="G47" s="370"/>
      <c r="H47" s="370"/>
      <c r="J47" s="371"/>
    </row>
    <row r="48" spans="1:10" s="374" customFormat="1" ht="12.75" customHeight="1">
      <c r="A48" s="372" t="s">
        <v>48</v>
      </c>
      <c r="B48" s="373"/>
      <c r="C48" s="373">
        <v>124148</v>
      </c>
      <c r="D48" s="373">
        <v>174871</v>
      </c>
      <c r="E48" s="373">
        <v>198598</v>
      </c>
      <c r="F48" s="373">
        <v>172044</v>
      </c>
      <c r="G48" s="373">
        <v>164447</v>
      </c>
      <c r="H48" s="373">
        <v>137826</v>
      </c>
      <c r="I48" s="373">
        <v>122649</v>
      </c>
      <c r="J48" s="373">
        <v>102648</v>
      </c>
    </row>
    <row r="49" spans="1:10" ht="12.75" customHeight="1">
      <c r="A49" s="211"/>
      <c r="B49" s="370"/>
      <c r="C49" s="370"/>
      <c r="D49" s="370"/>
      <c r="E49" s="370"/>
      <c r="F49" s="370"/>
      <c r="G49" s="370"/>
      <c r="H49" s="370"/>
      <c r="J49" s="371"/>
    </row>
    <row r="50" spans="1:10" ht="12.75" customHeight="1">
      <c r="A50" s="369" t="s">
        <v>244</v>
      </c>
      <c r="B50" s="370"/>
      <c r="C50" s="370">
        <v>1154</v>
      </c>
      <c r="D50" s="370">
        <v>1412</v>
      </c>
      <c r="E50" s="370">
        <v>1095</v>
      </c>
      <c r="F50" s="370">
        <v>916</v>
      </c>
      <c r="G50" s="370">
        <v>1084</v>
      </c>
      <c r="H50" s="370">
        <v>1019</v>
      </c>
      <c r="I50" s="370">
        <v>1035</v>
      </c>
      <c r="J50" s="370">
        <v>1130</v>
      </c>
    </row>
    <row r="51" spans="1:10" ht="12.75" customHeight="1">
      <c r="A51" s="369" t="s">
        <v>49</v>
      </c>
      <c r="B51" s="370"/>
      <c r="C51" s="370">
        <v>1276</v>
      </c>
      <c r="D51" s="370">
        <v>1872</v>
      </c>
      <c r="E51" s="370">
        <v>2035</v>
      </c>
      <c r="F51" s="370">
        <v>1838</v>
      </c>
      <c r="G51" s="370">
        <v>2292</v>
      </c>
      <c r="H51" s="370">
        <v>1660</v>
      </c>
      <c r="I51" s="370">
        <v>1847</v>
      </c>
      <c r="J51" s="370">
        <v>1788</v>
      </c>
    </row>
    <row r="52" spans="1:10" ht="12.75" customHeight="1">
      <c r="A52" s="369" t="s">
        <v>50</v>
      </c>
      <c r="B52" s="370"/>
      <c r="C52" s="370">
        <v>3128</v>
      </c>
      <c r="D52" s="370">
        <v>5578</v>
      </c>
      <c r="E52" s="370">
        <v>6500</v>
      </c>
      <c r="F52" s="370">
        <v>4167</v>
      </c>
      <c r="G52" s="370">
        <v>3838</v>
      </c>
      <c r="H52" s="370">
        <v>1986</v>
      </c>
      <c r="I52" s="370">
        <v>1415</v>
      </c>
      <c r="J52" s="370">
        <v>1155</v>
      </c>
    </row>
    <row r="53" spans="1:10" ht="12.75" customHeight="1">
      <c r="A53" s="369" t="s">
        <v>51</v>
      </c>
      <c r="B53" s="370"/>
      <c r="C53" s="370">
        <v>860</v>
      </c>
      <c r="D53" s="370">
        <v>4702</v>
      </c>
      <c r="E53" s="370">
        <v>6175</v>
      </c>
      <c r="F53" s="370">
        <v>3554</v>
      </c>
      <c r="G53" s="370">
        <v>3059</v>
      </c>
      <c r="H53" s="370">
        <v>3195</v>
      </c>
      <c r="I53" s="370">
        <v>3324</v>
      </c>
      <c r="J53" s="370">
        <v>2915</v>
      </c>
    </row>
    <row r="54" spans="1:10" ht="12.75" customHeight="1">
      <c r="A54" s="369"/>
      <c r="B54" s="370"/>
      <c r="C54" s="370"/>
      <c r="D54" s="370"/>
      <c r="E54" s="370"/>
      <c r="F54" s="370"/>
      <c r="G54" s="370"/>
      <c r="H54" s="370"/>
      <c r="I54" s="370"/>
      <c r="J54" s="370"/>
    </row>
    <row r="55" spans="1:10" s="374" customFormat="1" ht="12.75" customHeight="1">
      <c r="A55" s="372" t="s">
        <v>52</v>
      </c>
      <c r="B55" s="375"/>
      <c r="C55" s="376">
        <v>6418</v>
      </c>
      <c r="D55" s="376">
        <v>13564</v>
      </c>
      <c r="E55" s="376">
        <v>15805</v>
      </c>
      <c r="F55" s="376">
        <v>10475</v>
      </c>
      <c r="G55" s="376">
        <v>10273</v>
      </c>
      <c r="H55" s="376">
        <v>7860</v>
      </c>
      <c r="I55" s="376">
        <v>7621</v>
      </c>
      <c r="J55" s="376">
        <v>6988</v>
      </c>
    </row>
    <row r="56" spans="1:10" ht="12.75" customHeight="1">
      <c r="A56" s="211"/>
      <c r="C56" s="377"/>
      <c r="D56" s="377"/>
      <c r="E56" s="377"/>
      <c r="F56" s="377"/>
      <c r="G56" s="377"/>
      <c r="H56" s="377"/>
      <c r="J56" s="371"/>
    </row>
    <row r="57" spans="1:10" s="374" customFormat="1" ht="12.75" customHeight="1">
      <c r="A57" s="372" t="s">
        <v>0</v>
      </c>
      <c r="B57" s="378"/>
      <c r="C57" s="283">
        <v>130566</v>
      </c>
      <c r="D57" s="283">
        <v>188435</v>
      </c>
      <c r="E57" s="283">
        <v>214403</v>
      </c>
      <c r="F57" s="283">
        <v>182519</v>
      </c>
      <c r="G57" s="283">
        <v>174720</v>
      </c>
      <c r="H57" s="283">
        <v>145686</v>
      </c>
      <c r="I57" s="283">
        <v>130270</v>
      </c>
      <c r="J57" s="283">
        <v>109636</v>
      </c>
    </row>
    <row r="58" spans="1:10" s="374" customFormat="1" ht="12.75" customHeight="1">
      <c r="A58" s="379"/>
      <c r="B58" s="380"/>
      <c r="C58" s="380"/>
      <c r="D58" s="381"/>
      <c r="E58" s="381"/>
      <c r="F58" s="380"/>
      <c r="G58" s="380"/>
      <c r="H58" s="380"/>
      <c r="I58" s="382"/>
      <c r="J58" s="383"/>
    </row>
    <row r="59" spans="7:10" ht="12.75" customHeight="1">
      <c r="G59" s="384"/>
      <c r="J59" s="371"/>
    </row>
    <row r="60" spans="1:10" ht="12.75" customHeight="1">
      <c r="A60" s="282" t="s">
        <v>245</v>
      </c>
      <c r="J60" s="371"/>
    </row>
    <row r="61" spans="1:10" ht="6" customHeight="1">
      <c r="A61" s="385"/>
      <c r="J61" s="371"/>
    </row>
    <row r="62" spans="1:10" ht="12.75">
      <c r="A62" s="386"/>
      <c r="J62" s="371"/>
    </row>
  </sheetData>
  <sheetProtection/>
  <mergeCells count="2">
    <mergeCell ref="C4:I4"/>
    <mergeCell ref="A1:J1"/>
  </mergeCells>
  <conditionalFormatting sqref="C48:J48">
    <cfRule type="cellIs" priority="1" dxfId="0" operator="equal" stopIfTrue="1">
      <formula>SUM(C7:C46)</formula>
    </cfRule>
    <cfRule type="cellIs" priority="2" dxfId="1" operator="notEqual" stopIfTrue="1">
      <formula>SUM(C7:C46)</formula>
    </cfRule>
  </conditionalFormatting>
  <conditionalFormatting sqref="C57:J57">
    <cfRule type="cellIs" priority="3" dxfId="0" operator="equal" stopIfTrue="1">
      <formula>C48+C55</formula>
    </cfRule>
    <cfRule type="cellIs" priority="4" dxfId="1" operator="notEqual" stopIfTrue="1">
      <formula>C48+C55</formula>
    </cfRule>
  </conditionalFormatting>
  <printOptions/>
  <pageMargins left="0.75" right="0.75" top="1" bottom="1" header="0.5" footer="0.5"/>
  <pageSetup fitToHeight="1" fitToWidth="1" horizontalDpi="600" verticalDpi="600" orientation="portrait" paperSize="9" scale="76" r:id="rId1"/>
</worksheet>
</file>

<file path=xl/worksheets/sheet9.xml><?xml version="1.0" encoding="utf-8"?>
<worksheet xmlns="http://schemas.openxmlformats.org/spreadsheetml/2006/main" xmlns:r="http://schemas.openxmlformats.org/officeDocument/2006/relationships">
  <sheetPr>
    <tabColor indexed="50"/>
    <pageSetUpPr fitToPage="1"/>
  </sheetPr>
  <dimension ref="A1:AE52"/>
  <sheetViews>
    <sheetView zoomScale="85" zoomScaleNormal="85" workbookViewId="0" topLeftCell="A1">
      <selection activeCell="A1" sqref="A1:AE51"/>
    </sheetView>
  </sheetViews>
  <sheetFormatPr defaultColWidth="9.140625" defaultRowHeight="12.75"/>
  <cols>
    <col min="1" max="1" width="21.28125" style="388" customWidth="1"/>
    <col min="2" max="2" width="1.7109375" style="388" customWidth="1"/>
    <col min="3" max="3" width="10.7109375" style="388" customWidth="1"/>
    <col min="4" max="4" width="1.7109375" style="388" customWidth="1"/>
    <col min="5" max="5" width="10.7109375" style="389" customWidth="1"/>
    <col min="6" max="6" width="3.7109375" style="389" customWidth="1"/>
    <col min="7" max="7" width="1.7109375" style="389" customWidth="1"/>
    <col min="8" max="8" width="10.7109375" style="387" customWidth="1"/>
    <col min="9" max="9" width="3.7109375" style="387" customWidth="1"/>
    <col min="10" max="10" width="1.7109375" style="387" customWidth="1"/>
    <col min="11" max="11" width="10.7109375" style="387" customWidth="1"/>
    <col min="12" max="12" width="3.7109375" style="387" customWidth="1"/>
    <col min="13" max="13" width="1.7109375" style="387" customWidth="1"/>
    <col min="14" max="14" width="10.8515625" style="387" customWidth="1"/>
    <col min="15" max="15" width="4.57421875" style="387" customWidth="1"/>
    <col min="16" max="16" width="1.7109375" style="387" customWidth="1"/>
    <col min="17" max="17" width="10.7109375" style="389" customWidth="1"/>
    <col min="18" max="18" width="3.7109375" style="389" customWidth="1"/>
    <col min="19" max="19" width="1.7109375" style="389" customWidth="1"/>
    <col min="20" max="20" width="10.7109375" style="387" customWidth="1"/>
    <col min="21" max="21" width="3.7109375" style="387" customWidth="1"/>
    <col min="22" max="22" width="1.7109375" style="387" customWidth="1"/>
    <col min="23" max="23" width="10.7109375" style="388" customWidth="1"/>
    <col min="24" max="24" width="3.7109375" style="388" customWidth="1"/>
    <col min="25" max="25" width="1.7109375" style="388" customWidth="1"/>
    <col min="26" max="26" width="10.7109375" style="388" customWidth="1"/>
    <col min="27" max="27" width="3.7109375" style="388" customWidth="1"/>
    <col min="28" max="28" width="1.7109375" style="388" customWidth="1"/>
    <col min="29" max="29" width="10.7109375" style="387" customWidth="1"/>
    <col min="30" max="30" width="3.7109375" style="387" customWidth="1"/>
    <col min="31" max="16384" width="9.140625" style="281" customWidth="1"/>
  </cols>
  <sheetData>
    <row r="1" spans="1:2" ht="14.25">
      <c r="A1" s="387" t="s">
        <v>263</v>
      </c>
      <c r="B1" s="387"/>
    </row>
    <row r="2" spans="1:2" ht="12.75">
      <c r="A2" s="387"/>
      <c r="B2" s="387"/>
    </row>
    <row r="3" spans="1:30" ht="12.75">
      <c r="A3" s="390" t="s">
        <v>0</v>
      </c>
      <c r="B3" s="390"/>
      <c r="C3" s="390"/>
      <c r="D3" s="390"/>
      <c r="E3" s="391"/>
      <c r="F3" s="391"/>
      <c r="G3" s="391"/>
      <c r="H3" s="392"/>
      <c r="I3" s="392"/>
      <c r="J3" s="392"/>
      <c r="K3" s="392"/>
      <c r="L3" s="392"/>
      <c r="M3" s="392"/>
      <c r="N3" s="392"/>
      <c r="O3" s="392"/>
      <c r="P3" s="392"/>
      <c r="Q3" s="391"/>
      <c r="R3" s="391"/>
      <c r="S3" s="391"/>
      <c r="T3" s="392"/>
      <c r="U3" s="392"/>
      <c r="V3" s="392"/>
      <c r="W3" s="390"/>
      <c r="X3" s="390"/>
      <c r="Y3" s="390"/>
      <c r="Z3" s="390"/>
      <c r="AA3" s="390"/>
      <c r="AB3" s="390"/>
      <c r="AC3" s="392"/>
      <c r="AD3" s="392"/>
    </row>
    <row r="4" spans="1:30" ht="12.75" customHeight="1">
      <c r="A4" s="448" t="s">
        <v>246</v>
      </c>
      <c r="C4" s="448" t="s">
        <v>247</v>
      </c>
      <c r="D4" s="393"/>
      <c r="E4" s="394"/>
      <c r="F4" s="394"/>
      <c r="G4" s="394"/>
      <c r="H4" s="450" t="s">
        <v>248</v>
      </c>
      <c r="I4" s="450"/>
      <c r="J4" s="450"/>
      <c r="K4" s="450"/>
      <c r="L4" s="450"/>
      <c r="M4" s="451"/>
      <c r="N4" s="451"/>
      <c r="O4" s="451"/>
      <c r="Q4" s="447" t="s">
        <v>249</v>
      </c>
      <c r="R4" s="447"/>
      <c r="S4" s="447"/>
      <c r="T4" s="447"/>
      <c r="U4" s="447"/>
      <c r="V4" s="447"/>
      <c r="W4" s="447"/>
      <c r="X4" s="447"/>
      <c r="Y4" s="447"/>
      <c r="Z4" s="447"/>
      <c r="AA4" s="447"/>
      <c r="AB4" s="447"/>
      <c r="AC4" s="447"/>
      <c r="AD4" s="447"/>
    </row>
    <row r="5" spans="1:30" s="396" customFormat="1" ht="52.5" customHeight="1">
      <c r="A5" s="449"/>
      <c r="B5" s="395"/>
      <c r="C5" s="449"/>
      <c r="D5" s="389"/>
      <c r="E5" s="391" t="s">
        <v>250</v>
      </c>
      <c r="F5" s="391" t="s">
        <v>237</v>
      </c>
      <c r="G5" s="389"/>
      <c r="H5" s="391" t="s">
        <v>251</v>
      </c>
      <c r="I5" s="391" t="s">
        <v>237</v>
      </c>
      <c r="J5" s="389"/>
      <c r="K5" s="391" t="s">
        <v>252</v>
      </c>
      <c r="L5" s="391" t="s">
        <v>237</v>
      </c>
      <c r="M5" s="389"/>
      <c r="N5" s="391" t="s">
        <v>264</v>
      </c>
      <c r="O5" s="391" t="s">
        <v>237</v>
      </c>
      <c r="P5" s="389"/>
      <c r="Q5" s="391" t="s">
        <v>253</v>
      </c>
      <c r="R5" s="391" t="s">
        <v>237</v>
      </c>
      <c r="S5" s="389"/>
      <c r="T5" s="391" t="s">
        <v>254</v>
      </c>
      <c r="U5" s="391" t="s">
        <v>237</v>
      </c>
      <c r="V5" s="389"/>
      <c r="W5" s="391" t="s">
        <v>255</v>
      </c>
      <c r="X5" s="391" t="s">
        <v>237</v>
      </c>
      <c r="Y5" s="389"/>
      <c r="Z5" s="391" t="s">
        <v>256</v>
      </c>
      <c r="AA5" s="391" t="s">
        <v>237</v>
      </c>
      <c r="AB5" s="389"/>
      <c r="AC5" s="391" t="s">
        <v>257</v>
      </c>
      <c r="AD5" s="391" t="s">
        <v>237</v>
      </c>
    </row>
    <row r="6" spans="1:30" s="396" customFormat="1" ht="12.75">
      <c r="A6" s="397"/>
      <c r="B6" s="395"/>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row>
    <row r="7" spans="1:30" ht="12.75">
      <c r="A7" s="398">
        <v>2005</v>
      </c>
      <c r="B7" s="396"/>
      <c r="C7" s="399"/>
      <c r="D7" s="389"/>
      <c r="E7" s="400"/>
      <c r="F7" s="401"/>
      <c r="H7" s="400"/>
      <c r="I7" s="401"/>
      <c r="J7" s="389"/>
      <c r="K7" s="400"/>
      <c r="L7" s="401"/>
      <c r="M7" s="401"/>
      <c r="N7" s="401"/>
      <c r="O7" s="389"/>
      <c r="P7" s="389"/>
      <c r="Q7" s="402"/>
      <c r="R7" s="401"/>
      <c r="T7" s="400"/>
      <c r="U7" s="401"/>
      <c r="V7" s="389"/>
      <c r="W7" s="400"/>
      <c r="X7" s="401"/>
      <c r="Y7" s="389"/>
      <c r="Z7" s="400"/>
      <c r="AA7" s="401"/>
      <c r="AC7" s="400"/>
      <c r="AD7" s="401"/>
    </row>
    <row r="8" spans="1:31" ht="12" customHeight="1">
      <c r="A8" s="388" t="s">
        <v>258</v>
      </c>
      <c r="B8" s="396"/>
      <c r="C8" s="399">
        <v>10575</v>
      </c>
      <c r="D8" s="399"/>
      <c r="E8" s="399">
        <v>5912</v>
      </c>
      <c r="F8" s="399">
        <v>55.90543735224587</v>
      </c>
      <c r="G8" s="399"/>
      <c r="H8" s="399">
        <v>4415</v>
      </c>
      <c r="I8" s="399">
        <v>41.74940898345154</v>
      </c>
      <c r="J8" s="399"/>
      <c r="K8" s="399">
        <v>1497</v>
      </c>
      <c r="L8" s="399">
        <v>14.156028368794328</v>
      </c>
      <c r="M8" s="399"/>
      <c r="N8" s="370" t="s">
        <v>191</v>
      </c>
      <c r="O8" s="370" t="s">
        <v>191</v>
      </c>
      <c r="P8" s="399"/>
      <c r="Q8" s="399">
        <v>3772</v>
      </c>
      <c r="R8" s="399">
        <v>35.66903073286052</v>
      </c>
      <c r="S8" s="399"/>
      <c r="T8" s="399">
        <v>145</v>
      </c>
      <c r="U8" s="399">
        <v>1.3711583924349882</v>
      </c>
      <c r="V8" s="399"/>
      <c r="W8" s="399">
        <v>253</v>
      </c>
      <c r="X8" s="399">
        <v>2.392434988179669</v>
      </c>
      <c r="Y8" s="399"/>
      <c r="Z8" s="399">
        <v>128</v>
      </c>
      <c r="AA8" s="399">
        <v>1.210401891252955</v>
      </c>
      <c r="AB8" s="399"/>
      <c r="AC8" s="399">
        <v>365</v>
      </c>
      <c r="AD8" s="399">
        <v>3.451536643026005</v>
      </c>
      <c r="AE8" s="403"/>
    </row>
    <row r="9" spans="1:30" ht="12" customHeight="1">
      <c r="A9" s="388" t="s">
        <v>259</v>
      </c>
      <c r="B9" s="396"/>
      <c r="C9" s="399">
        <v>119991</v>
      </c>
      <c r="D9" s="399"/>
      <c r="E9" s="399">
        <v>62352</v>
      </c>
      <c r="F9" s="399">
        <v>51.96389729229692</v>
      </c>
      <c r="G9" s="399"/>
      <c r="H9" s="399">
        <v>46365</v>
      </c>
      <c r="I9" s="399">
        <v>38.64039802985224</v>
      </c>
      <c r="J9" s="399"/>
      <c r="K9" s="399">
        <v>15987</v>
      </c>
      <c r="L9" s="399">
        <v>13.323499262444683</v>
      </c>
      <c r="M9" s="399"/>
      <c r="N9" s="370" t="s">
        <v>191</v>
      </c>
      <c r="O9" s="370" t="s">
        <v>191</v>
      </c>
      <c r="P9" s="399"/>
      <c r="Q9" s="399">
        <v>51906</v>
      </c>
      <c r="R9" s="399">
        <v>43.258244368327624</v>
      </c>
      <c r="S9" s="399"/>
      <c r="T9" s="399">
        <v>1362</v>
      </c>
      <c r="U9" s="399">
        <v>1.1350851313848538</v>
      </c>
      <c r="V9" s="399"/>
      <c r="W9" s="399">
        <v>2170</v>
      </c>
      <c r="X9" s="399">
        <v>1.8084689685059712</v>
      </c>
      <c r="Y9" s="399"/>
      <c r="Z9" s="399">
        <v>1490</v>
      </c>
      <c r="AA9" s="399">
        <v>1.2417597986515654</v>
      </c>
      <c r="AB9" s="399"/>
      <c r="AC9" s="399">
        <v>711</v>
      </c>
      <c r="AD9" s="399">
        <v>0.5925444408330625</v>
      </c>
    </row>
    <row r="10" spans="1:30" ht="12" customHeight="1">
      <c r="A10" s="388" t="s">
        <v>9</v>
      </c>
      <c r="B10" s="396"/>
      <c r="C10" s="399">
        <v>130566</v>
      </c>
      <c r="D10" s="399"/>
      <c r="E10" s="399">
        <v>68264</v>
      </c>
      <c r="F10" s="399">
        <v>52.283136498016326</v>
      </c>
      <c r="G10" s="399"/>
      <c r="H10" s="399">
        <v>50780</v>
      </c>
      <c r="I10" s="399">
        <v>38.892207772314386</v>
      </c>
      <c r="J10" s="399"/>
      <c r="K10" s="399">
        <v>17484</v>
      </c>
      <c r="L10" s="399">
        <v>13.390928725701945</v>
      </c>
      <c r="M10" s="399"/>
      <c r="N10" s="370" t="s">
        <v>191</v>
      </c>
      <c r="O10" s="370" t="s">
        <v>191</v>
      </c>
      <c r="P10" s="399"/>
      <c r="Q10" s="399">
        <v>55678</v>
      </c>
      <c r="R10" s="399">
        <v>42.64356723802521</v>
      </c>
      <c r="S10" s="399"/>
      <c r="T10" s="399">
        <v>1507</v>
      </c>
      <c r="U10" s="399">
        <v>1.1542055358975538</v>
      </c>
      <c r="V10" s="399"/>
      <c r="W10" s="399">
        <v>2423</v>
      </c>
      <c r="X10" s="399">
        <v>1.855766432302437</v>
      </c>
      <c r="Y10" s="399"/>
      <c r="Z10" s="399">
        <v>1618</v>
      </c>
      <c r="AA10" s="399">
        <v>1.2392200113352634</v>
      </c>
      <c r="AB10" s="399"/>
      <c r="AC10" s="399">
        <v>1076</v>
      </c>
      <c r="AD10" s="399">
        <v>0.8241042844232036</v>
      </c>
    </row>
    <row r="11" spans="2:30" ht="12" customHeight="1">
      <c r="B11" s="396"/>
      <c r="C11" s="399"/>
      <c r="D11" s="399"/>
      <c r="E11" s="399"/>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row>
    <row r="12" spans="1:30" ht="12.75">
      <c r="A12" s="398">
        <v>2006</v>
      </c>
      <c r="B12" s="396"/>
      <c r="C12" s="399"/>
      <c r="D12" s="399"/>
      <c r="E12" s="399"/>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row>
    <row r="13" spans="1:30" ht="12" customHeight="1">
      <c r="A13" s="388" t="s">
        <v>258</v>
      </c>
      <c r="B13" s="396"/>
      <c r="C13" s="399">
        <v>17791</v>
      </c>
      <c r="D13" s="399"/>
      <c r="E13" s="399">
        <v>10079</v>
      </c>
      <c r="F13" s="399">
        <v>56.652239896576916</v>
      </c>
      <c r="G13" s="399"/>
      <c r="H13" s="399">
        <v>7416</v>
      </c>
      <c r="I13" s="399">
        <v>41.68399752683941</v>
      </c>
      <c r="J13" s="399"/>
      <c r="K13" s="399">
        <v>2663</v>
      </c>
      <c r="L13" s="399">
        <v>14.968242369737508</v>
      </c>
      <c r="M13" s="399"/>
      <c r="N13" s="370" t="s">
        <v>191</v>
      </c>
      <c r="O13" s="370" t="s">
        <v>191</v>
      </c>
      <c r="P13" s="399"/>
      <c r="Q13" s="399">
        <v>6904</v>
      </c>
      <c r="R13" s="399">
        <v>38.806137934910915</v>
      </c>
      <c r="S13" s="399"/>
      <c r="T13" s="399">
        <v>111</v>
      </c>
      <c r="U13" s="399">
        <v>0.6239109662188747</v>
      </c>
      <c r="V13" s="399"/>
      <c r="W13" s="399">
        <v>399</v>
      </c>
      <c r="X13" s="399">
        <v>2.2427069866786575</v>
      </c>
      <c r="Y13" s="399"/>
      <c r="Z13" s="399">
        <v>229</v>
      </c>
      <c r="AA13" s="399">
        <v>1.2871676690461469</v>
      </c>
      <c r="AB13" s="399"/>
      <c r="AC13" s="399">
        <v>69</v>
      </c>
      <c r="AD13" s="399">
        <v>0.3878365465684897</v>
      </c>
    </row>
    <row r="14" spans="1:30" ht="12" customHeight="1">
      <c r="A14" s="388" t="s">
        <v>259</v>
      </c>
      <c r="B14" s="396"/>
      <c r="C14" s="399">
        <v>170644</v>
      </c>
      <c r="D14" s="399"/>
      <c r="E14" s="399">
        <v>88228</v>
      </c>
      <c r="F14" s="399">
        <v>51.70296054944797</v>
      </c>
      <c r="G14" s="399"/>
      <c r="H14" s="399">
        <v>64444</v>
      </c>
      <c r="I14" s="399">
        <v>37.765171936897865</v>
      </c>
      <c r="J14" s="399"/>
      <c r="K14" s="399">
        <v>23784</v>
      </c>
      <c r="L14" s="399">
        <v>13.937788612550102</v>
      </c>
      <c r="M14" s="399"/>
      <c r="N14" s="370" t="s">
        <v>191</v>
      </c>
      <c r="O14" s="370" t="s">
        <v>191</v>
      </c>
      <c r="P14" s="399"/>
      <c r="Q14" s="399">
        <v>75279</v>
      </c>
      <c r="R14" s="399">
        <v>44.11464803919271</v>
      </c>
      <c r="S14" s="399"/>
      <c r="T14" s="399">
        <v>1262</v>
      </c>
      <c r="U14" s="399">
        <v>0.7395513466632286</v>
      </c>
      <c r="V14" s="399"/>
      <c r="W14" s="399">
        <v>3303</v>
      </c>
      <c r="X14" s="399">
        <v>1.9356086355219053</v>
      </c>
      <c r="Y14" s="399"/>
      <c r="Z14" s="399">
        <v>2067</v>
      </c>
      <c r="AA14" s="399">
        <v>1.2112936874428635</v>
      </c>
      <c r="AB14" s="399"/>
      <c r="AC14" s="399">
        <v>505</v>
      </c>
      <c r="AD14" s="399">
        <v>0.2959377417313237</v>
      </c>
    </row>
    <row r="15" spans="1:30" ht="12" customHeight="1">
      <c r="A15" s="388" t="s">
        <v>9</v>
      </c>
      <c r="B15" s="396"/>
      <c r="C15" s="399">
        <v>188435</v>
      </c>
      <c r="D15" s="399"/>
      <c r="E15" s="399">
        <v>98307</v>
      </c>
      <c r="F15" s="399">
        <v>52.17024438135166</v>
      </c>
      <c r="G15" s="399"/>
      <c r="H15" s="399">
        <v>71860</v>
      </c>
      <c r="I15" s="399">
        <v>38.13516597235121</v>
      </c>
      <c r="J15" s="399"/>
      <c r="K15" s="399">
        <v>26447</v>
      </c>
      <c r="L15" s="399">
        <v>14.035078409000452</v>
      </c>
      <c r="M15" s="399"/>
      <c r="N15" s="370" t="s">
        <v>191</v>
      </c>
      <c r="O15" s="370" t="s">
        <v>191</v>
      </c>
      <c r="P15" s="399"/>
      <c r="Q15" s="399">
        <v>82183</v>
      </c>
      <c r="R15" s="399">
        <v>43.613447607928464</v>
      </c>
      <c r="S15" s="399"/>
      <c r="T15" s="399">
        <v>1373</v>
      </c>
      <c r="U15" s="399">
        <v>0.7286332156977207</v>
      </c>
      <c r="V15" s="399"/>
      <c r="W15" s="399">
        <v>3702</v>
      </c>
      <c r="X15" s="399">
        <v>1.9646031788149758</v>
      </c>
      <c r="Y15" s="399"/>
      <c r="Z15" s="399">
        <v>2296</v>
      </c>
      <c r="AA15" s="399">
        <v>1.218457292965744</v>
      </c>
      <c r="AB15" s="399"/>
      <c r="AC15" s="399">
        <v>574</v>
      </c>
      <c r="AD15" s="399">
        <v>0.304614323241436</v>
      </c>
    </row>
    <row r="16" spans="2:30" ht="12.75" customHeight="1">
      <c r="B16" s="396"/>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row>
    <row r="17" spans="1:30" ht="12.75">
      <c r="A17" s="398">
        <v>2007</v>
      </c>
      <c r="B17" s="396"/>
      <c r="C17" s="399"/>
      <c r="D17" s="399"/>
      <c r="E17" s="399"/>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row>
    <row r="18" spans="1:31" ht="12" customHeight="1">
      <c r="A18" s="388" t="s">
        <v>258</v>
      </c>
      <c r="B18" s="396"/>
      <c r="C18" s="399">
        <v>20630</v>
      </c>
      <c r="D18" s="399"/>
      <c r="E18" s="399">
        <v>11840</v>
      </c>
      <c r="F18" s="399">
        <v>57.39214735821619</v>
      </c>
      <c r="G18" s="399"/>
      <c r="H18" s="399">
        <v>8885</v>
      </c>
      <c r="I18" s="399">
        <v>43.0683470673776</v>
      </c>
      <c r="J18" s="399"/>
      <c r="K18" s="399">
        <v>2955</v>
      </c>
      <c r="L18" s="399">
        <v>14.323800290838584</v>
      </c>
      <c r="M18" s="399"/>
      <c r="N18" s="370" t="s">
        <v>191</v>
      </c>
      <c r="O18" s="370" t="s">
        <v>191</v>
      </c>
      <c r="P18" s="399"/>
      <c r="Q18" s="399">
        <v>7735</v>
      </c>
      <c r="R18" s="399">
        <v>37.493940862821134</v>
      </c>
      <c r="S18" s="399"/>
      <c r="T18" s="399">
        <v>107</v>
      </c>
      <c r="U18" s="399">
        <v>0.5186621425109064</v>
      </c>
      <c r="V18" s="399"/>
      <c r="W18" s="399">
        <v>651</v>
      </c>
      <c r="X18" s="399">
        <v>3.155598642753272</v>
      </c>
      <c r="Y18" s="399"/>
      <c r="Z18" s="399">
        <v>281</v>
      </c>
      <c r="AA18" s="399">
        <v>1.362094037809016</v>
      </c>
      <c r="AB18" s="399"/>
      <c r="AC18" s="399">
        <v>16</v>
      </c>
      <c r="AD18" s="399">
        <v>0.07755695588948133</v>
      </c>
      <c r="AE18" s="388"/>
    </row>
    <row r="19" spans="1:31" ht="12" customHeight="1">
      <c r="A19" s="388" t="s">
        <v>259</v>
      </c>
      <c r="B19" s="396"/>
      <c r="C19" s="399">
        <v>193773</v>
      </c>
      <c r="D19" s="399"/>
      <c r="E19" s="399">
        <v>98838</v>
      </c>
      <c r="F19" s="399">
        <v>51.00710625319317</v>
      </c>
      <c r="G19" s="399"/>
      <c r="H19" s="399">
        <v>75076</v>
      </c>
      <c r="I19" s="399">
        <v>38.74430390198841</v>
      </c>
      <c r="J19" s="399"/>
      <c r="K19" s="399">
        <v>23762</v>
      </c>
      <c r="L19" s="399">
        <v>12.26280235120476</v>
      </c>
      <c r="M19" s="399"/>
      <c r="N19" s="370" t="s">
        <v>191</v>
      </c>
      <c r="O19" s="370" t="s">
        <v>191</v>
      </c>
      <c r="P19" s="399"/>
      <c r="Q19" s="399">
        <v>85163</v>
      </c>
      <c r="R19" s="399">
        <v>43.9498794981757</v>
      </c>
      <c r="S19" s="399"/>
      <c r="T19" s="399">
        <v>1263</v>
      </c>
      <c r="U19" s="399">
        <v>0.651793593534703</v>
      </c>
      <c r="V19" s="399"/>
      <c r="W19" s="399">
        <v>4724</v>
      </c>
      <c r="X19" s="399">
        <v>2.4379041455723964</v>
      </c>
      <c r="Y19" s="399"/>
      <c r="Z19" s="399">
        <v>3627</v>
      </c>
      <c r="AA19" s="399">
        <v>1.8717778018609403</v>
      </c>
      <c r="AB19" s="399"/>
      <c r="AC19" s="399">
        <v>158</v>
      </c>
      <c r="AD19" s="399">
        <v>0.08153870766309032</v>
      </c>
      <c r="AE19" s="399"/>
    </row>
    <row r="20" spans="1:31" ht="12" customHeight="1">
      <c r="A20" s="388" t="s">
        <v>9</v>
      </c>
      <c r="B20" s="396"/>
      <c r="C20" s="399">
        <v>214403</v>
      </c>
      <c r="D20" s="399"/>
      <c r="E20" s="399">
        <v>110678</v>
      </c>
      <c r="F20" s="399">
        <v>51.621479177063755</v>
      </c>
      <c r="G20" s="399"/>
      <c r="H20" s="399">
        <v>83961</v>
      </c>
      <c r="I20" s="399">
        <v>39.16036622621885</v>
      </c>
      <c r="J20" s="399"/>
      <c r="K20" s="399">
        <v>26717</v>
      </c>
      <c r="L20" s="399">
        <v>12.461112950844905</v>
      </c>
      <c r="M20" s="399"/>
      <c r="N20" s="370" t="s">
        <v>191</v>
      </c>
      <c r="O20" s="370" t="s">
        <v>191</v>
      </c>
      <c r="P20" s="399"/>
      <c r="Q20" s="399">
        <v>92898</v>
      </c>
      <c r="R20" s="399">
        <v>43.32868476653778</v>
      </c>
      <c r="S20" s="399"/>
      <c r="T20" s="399">
        <v>1370</v>
      </c>
      <c r="U20" s="399">
        <v>0.6389835963116187</v>
      </c>
      <c r="V20" s="399"/>
      <c r="W20" s="399">
        <v>5375</v>
      </c>
      <c r="X20" s="399">
        <v>2.5069611899087234</v>
      </c>
      <c r="Y20" s="399"/>
      <c r="Z20" s="399">
        <v>3908</v>
      </c>
      <c r="AA20" s="399">
        <v>1.8227356893327051</v>
      </c>
      <c r="AB20" s="399"/>
      <c r="AC20" s="399">
        <v>174</v>
      </c>
      <c r="AD20" s="399">
        <v>0.08115558084541728</v>
      </c>
      <c r="AE20" s="399"/>
    </row>
    <row r="21" spans="3:30" s="387" customFormat="1" ht="12" customHeight="1">
      <c r="C21" s="399"/>
      <c r="D21" s="399"/>
      <c r="E21" s="399"/>
      <c r="F21" s="399"/>
      <c r="G21" s="399"/>
      <c r="H21" s="399"/>
      <c r="I21" s="399"/>
      <c r="J21" s="399"/>
      <c r="K21" s="399"/>
      <c r="L21" s="399"/>
      <c r="M21" s="399"/>
      <c r="N21" s="399"/>
      <c r="O21" s="399"/>
      <c r="P21" s="399"/>
      <c r="Q21" s="399"/>
      <c r="R21" s="399"/>
      <c r="S21" s="399"/>
      <c r="T21" s="399"/>
      <c r="U21" s="399"/>
      <c r="V21" s="399"/>
      <c r="W21" s="399"/>
      <c r="X21" s="399"/>
      <c r="Y21" s="399"/>
      <c r="Z21" s="399"/>
      <c r="AA21" s="399"/>
      <c r="AB21" s="399"/>
      <c r="AC21" s="399"/>
      <c r="AD21" s="399"/>
    </row>
    <row r="22" spans="1:30" ht="12.75">
      <c r="A22" s="398">
        <v>2008</v>
      </c>
      <c r="B22" s="396"/>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row>
    <row r="23" spans="1:30" ht="12" customHeight="1">
      <c r="A23" s="388" t="s">
        <v>258</v>
      </c>
      <c r="B23" s="396"/>
      <c r="C23" s="399">
        <v>15417</v>
      </c>
      <c r="D23" s="399"/>
      <c r="E23" s="399">
        <v>8910</v>
      </c>
      <c r="F23" s="399">
        <v>57.79334500875657</v>
      </c>
      <c r="G23" s="399"/>
      <c r="H23" s="399">
        <v>6777</v>
      </c>
      <c r="I23" s="399">
        <v>43.957968476357266</v>
      </c>
      <c r="J23" s="399"/>
      <c r="K23" s="399">
        <v>2133</v>
      </c>
      <c r="L23" s="399">
        <v>13.835376532399298</v>
      </c>
      <c r="M23" s="399"/>
      <c r="N23" s="370" t="s">
        <v>191</v>
      </c>
      <c r="O23" s="370" t="s">
        <v>191</v>
      </c>
      <c r="P23" s="399"/>
      <c r="Q23" s="399">
        <v>5775</v>
      </c>
      <c r="R23" s="399">
        <v>37.45864954271259</v>
      </c>
      <c r="S23" s="399"/>
      <c r="T23" s="399">
        <v>86</v>
      </c>
      <c r="U23" s="399">
        <v>0.5578257767399624</v>
      </c>
      <c r="V23" s="399"/>
      <c r="W23" s="399">
        <v>418</v>
      </c>
      <c r="X23" s="399">
        <v>2.711292728805864</v>
      </c>
      <c r="Y23" s="399"/>
      <c r="Z23" s="399">
        <v>222</v>
      </c>
      <c r="AA23" s="399">
        <v>1.4399688655380425</v>
      </c>
      <c r="AB23" s="399"/>
      <c r="AC23" s="399">
        <v>6</v>
      </c>
      <c r="AD23" s="399">
        <v>0.03891807744697412</v>
      </c>
    </row>
    <row r="24" spans="1:30" ht="12" customHeight="1">
      <c r="A24" s="388" t="s">
        <v>259</v>
      </c>
      <c r="B24" s="396"/>
      <c r="C24" s="399">
        <v>167102</v>
      </c>
      <c r="D24" s="399"/>
      <c r="E24" s="399">
        <v>85803</v>
      </c>
      <c r="F24" s="399">
        <v>51.34767986020514</v>
      </c>
      <c r="G24" s="399"/>
      <c r="H24" s="399">
        <v>66823</v>
      </c>
      <c r="I24" s="399">
        <v>39.989347823485055</v>
      </c>
      <c r="J24" s="399"/>
      <c r="K24" s="399">
        <v>18980</v>
      </c>
      <c r="L24" s="399">
        <v>11.358332036720087</v>
      </c>
      <c r="M24" s="399"/>
      <c r="N24" s="370" t="s">
        <v>191</v>
      </c>
      <c r="O24" s="370" t="s">
        <v>191</v>
      </c>
      <c r="P24" s="399"/>
      <c r="Q24" s="399">
        <v>73297</v>
      </c>
      <c r="R24" s="399">
        <v>43.863628203133416</v>
      </c>
      <c r="S24" s="399"/>
      <c r="T24" s="399">
        <v>1001</v>
      </c>
      <c r="U24" s="399">
        <v>0.5990353197448266</v>
      </c>
      <c r="V24" s="399"/>
      <c r="W24" s="399">
        <v>3750</v>
      </c>
      <c r="X24" s="399">
        <v>2.244138310732367</v>
      </c>
      <c r="Y24" s="399"/>
      <c r="Z24" s="399">
        <v>3194</v>
      </c>
      <c r="AA24" s="399">
        <v>1.9114074038611146</v>
      </c>
      <c r="AB24" s="399"/>
      <c r="AC24" s="399">
        <v>57</v>
      </c>
      <c r="AD24" s="399">
        <v>0.03411090232313198</v>
      </c>
    </row>
    <row r="25" spans="1:30" ht="12" customHeight="1">
      <c r="A25" s="388" t="s">
        <v>9</v>
      </c>
      <c r="B25" s="396"/>
      <c r="C25" s="399">
        <v>182519</v>
      </c>
      <c r="D25" s="399"/>
      <c r="E25" s="399">
        <v>94713</v>
      </c>
      <c r="F25" s="399">
        <v>51.892131778061454</v>
      </c>
      <c r="G25" s="399"/>
      <c r="H25" s="399">
        <v>73600</v>
      </c>
      <c r="I25" s="399">
        <v>40.32456894898613</v>
      </c>
      <c r="J25" s="399"/>
      <c r="K25" s="399">
        <v>21113</v>
      </c>
      <c r="L25" s="399">
        <v>11.567562829075328</v>
      </c>
      <c r="M25" s="399"/>
      <c r="N25" s="370" t="s">
        <v>191</v>
      </c>
      <c r="O25" s="370" t="s">
        <v>191</v>
      </c>
      <c r="P25" s="399"/>
      <c r="Q25" s="399">
        <v>79072</v>
      </c>
      <c r="R25" s="399">
        <v>43.32261298823684</v>
      </c>
      <c r="S25" s="399"/>
      <c r="T25" s="399">
        <v>1087</v>
      </c>
      <c r="U25" s="399">
        <v>0.5955544354286403</v>
      </c>
      <c r="V25" s="399"/>
      <c r="W25" s="399">
        <v>4168</v>
      </c>
      <c r="X25" s="399">
        <v>2.283597872002367</v>
      </c>
      <c r="Y25" s="399"/>
      <c r="Z25" s="399">
        <v>3416</v>
      </c>
      <c r="AA25" s="399">
        <v>1.8715859718714214</v>
      </c>
      <c r="AB25" s="399"/>
      <c r="AC25" s="399">
        <v>63</v>
      </c>
      <c r="AD25" s="399">
        <v>0.034516954399268024</v>
      </c>
    </row>
    <row r="26" spans="2:30" ht="12" customHeight="1">
      <c r="B26" s="396"/>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row>
    <row r="27" spans="1:30" ht="12" customHeight="1">
      <c r="A27" s="398">
        <v>2009</v>
      </c>
      <c r="B27" s="396"/>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row>
    <row r="28" spans="1:30" ht="12" customHeight="1">
      <c r="A28" s="388" t="s">
        <v>258</v>
      </c>
      <c r="B28" s="396"/>
      <c r="C28" s="399">
        <v>12757</v>
      </c>
      <c r="D28" s="399"/>
      <c r="E28" s="399">
        <v>7582</v>
      </c>
      <c r="F28" s="399">
        <v>59.43403621541115</v>
      </c>
      <c r="G28" s="399"/>
      <c r="H28" s="399">
        <v>5848</v>
      </c>
      <c r="I28" s="399">
        <v>45.84149878498079</v>
      </c>
      <c r="J28" s="399"/>
      <c r="K28" s="399">
        <v>1734</v>
      </c>
      <c r="L28" s="399">
        <v>13.592537430430351</v>
      </c>
      <c r="M28" s="399"/>
      <c r="N28" s="370" t="s">
        <v>191</v>
      </c>
      <c r="O28" s="370" t="s">
        <v>191</v>
      </c>
      <c r="P28" s="399"/>
      <c r="Q28" s="399">
        <v>4342</v>
      </c>
      <c r="R28" s="399">
        <v>34.03621541114682</v>
      </c>
      <c r="S28" s="399"/>
      <c r="T28" s="399">
        <v>65</v>
      </c>
      <c r="U28" s="399">
        <v>0.5095241828015992</v>
      </c>
      <c r="V28" s="399"/>
      <c r="W28" s="399">
        <v>308</v>
      </c>
      <c r="X28" s="399">
        <v>2.4143607431214233</v>
      </c>
      <c r="Y28" s="399"/>
      <c r="Z28" s="399">
        <v>452</v>
      </c>
      <c r="AA28" s="399">
        <v>3.5431527788665047</v>
      </c>
      <c r="AB28" s="399"/>
      <c r="AC28" s="399">
        <v>8</v>
      </c>
      <c r="AD28" s="399">
        <v>0.0627106686525045</v>
      </c>
    </row>
    <row r="29" spans="1:30" ht="12.75">
      <c r="A29" s="388" t="s">
        <v>259</v>
      </c>
      <c r="B29" s="396"/>
      <c r="C29" s="399">
        <v>161963</v>
      </c>
      <c r="D29" s="399"/>
      <c r="E29" s="399">
        <v>83941</v>
      </c>
      <c r="F29" s="399">
        <v>51.82726919111155</v>
      </c>
      <c r="G29" s="399"/>
      <c r="H29" s="399">
        <v>65072</v>
      </c>
      <c r="I29" s="399">
        <v>40.177077480659165</v>
      </c>
      <c r="J29" s="399"/>
      <c r="K29" s="399">
        <v>18869</v>
      </c>
      <c r="L29" s="399">
        <v>11.650191710452388</v>
      </c>
      <c r="M29" s="399"/>
      <c r="N29" s="370" t="s">
        <v>191</v>
      </c>
      <c r="O29" s="370" t="s">
        <v>191</v>
      </c>
      <c r="P29" s="399"/>
      <c r="Q29" s="399">
        <v>66772</v>
      </c>
      <c r="R29" s="399">
        <v>41.22669992529158</v>
      </c>
      <c r="S29" s="399"/>
      <c r="T29" s="399">
        <v>895</v>
      </c>
      <c r="U29" s="399">
        <v>0.5525953458505954</v>
      </c>
      <c r="V29" s="399"/>
      <c r="W29" s="399">
        <v>3864</v>
      </c>
      <c r="X29" s="399">
        <v>2.3857300741527387</v>
      </c>
      <c r="Y29" s="399"/>
      <c r="Z29" s="399">
        <v>6291</v>
      </c>
      <c r="AA29" s="399">
        <v>3.8842204701073704</v>
      </c>
      <c r="AB29" s="399"/>
      <c r="AC29" s="399">
        <v>200</v>
      </c>
      <c r="AD29" s="399">
        <v>0.12348499348616658</v>
      </c>
    </row>
    <row r="30" spans="1:30" ht="12" customHeight="1">
      <c r="A30" s="388" t="s">
        <v>9</v>
      </c>
      <c r="B30" s="396"/>
      <c r="C30" s="399">
        <v>174720</v>
      </c>
      <c r="D30" s="399"/>
      <c r="E30" s="399">
        <v>91523</v>
      </c>
      <c r="F30" s="399">
        <v>52.382669413919416</v>
      </c>
      <c r="G30" s="399"/>
      <c r="H30" s="399">
        <v>70920</v>
      </c>
      <c r="I30" s="399">
        <v>40.59065934065934</v>
      </c>
      <c r="J30" s="399"/>
      <c r="K30" s="399">
        <v>20603</v>
      </c>
      <c r="L30" s="399">
        <v>11.792010073260073</v>
      </c>
      <c r="M30" s="399"/>
      <c r="N30" s="370" t="s">
        <v>191</v>
      </c>
      <c r="O30" s="370" t="s">
        <v>191</v>
      </c>
      <c r="P30" s="399"/>
      <c r="Q30" s="399">
        <v>71114</v>
      </c>
      <c r="R30" s="399">
        <v>40.70169413919414</v>
      </c>
      <c r="S30" s="399"/>
      <c r="T30" s="399">
        <v>960</v>
      </c>
      <c r="U30" s="399">
        <v>0.5494505494505495</v>
      </c>
      <c r="V30" s="399"/>
      <c r="W30" s="399">
        <v>4172</v>
      </c>
      <c r="X30" s="399">
        <v>2.3878205128205128</v>
      </c>
      <c r="Y30" s="399"/>
      <c r="Z30" s="399">
        <v>6743</v>
      </c>
      <c r="AA30" s="399">
        <v>3.8593177655677655</v>
      </c>
      <c r="AB30" s="399"/>
      <c r="AC30" s="399">
        <v>208</v>
      </c>
      <c r="AD30" s="399">
        <v>0.11904761904761905</v>
      </c>
    </row>
    <row r="31" spans="2:30" ht="12" customHeight="1">
      <c r="B31" s="396"/>
      <c r="C31" s="399"/>
      <c r="D31" s="399"/>
      <c r="E31" s="399"/>
      <c r="F31" s="399"/>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399"/>
    </row>
    <row r="32" spans="1:30" ht="12" customHeight="1">
      <c r="A32" s="398">
        <v>2010</v>
      </c>
      <c r="B32" s="396"/>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row>
    <row r="33" spans="1:30" ht="12" customHeight="1">
      <c r="A33" s="388" t="s">
        <v>258</v>
      </c>
      <c r="B33" s="396"/>
      <c r="C33" s="399">
        <v>8731</v>
      </c>
      <c r="D33" s="399"/>
      <c r="E33" s="399">
        <v>5041</v>
      </c>
      <c r="F33" s="399">
        <v>57.73679990837247</v>
      </c>
      <c r="G33" s="399"/>
      <c r="H33" s="399">
        <v>3892</v>
      </c>
      <c r="I33" s="399">
        <v>44.57679532699576</v>
      </c>
      <c r="J33" s="399"/>
      <c r="K33" s="399">
        <v>1149</v>
      </c>
      <c r="L33" s="399">
        <v>13.160004581376702</v>
      </c>
      <c r="M33" s="399"/>
      <c r="N33" s="370" t="s">
        <v>191</v>
      </c>
      <c r="O33" s="370" t="s">
        <v>191</v>
      </c>
      <c r="P33" s="399"/>
      <c r="Q33" s="399">
        <v>2946</v>
      </c>
      <c r="R33" s="399">
        <v>33.74183942274654</v>
      </c>
      <c r="S33" s="399"/>
      <c r="T33" s="399">
        <v>44</v>
      </c>
      <c r="U33" s="399">
        <v>0.5039514374069407</v>
      </c>
      <c r="V33" s="399"/>
      <c r="W33" s="399">
        <v>339</v>
      </c>
      <c r="X33" s="399">
        <v>3.882716756385294</v>
      </c>
      <c r="Y33" s="399"/>
      <c r="Z33" s="399">
        <v>344</v>
      </c>
      <c r="AA33" s="399">
        <v>3.939983965181537</v>
      </c>
      <c r="AB33" s="399"/>
      <c r="AC33" s="399">
        <v>17</v>
      </c>
      <c r="AD33" s="399">
        <v>0.19470850990722713</v>
      </c>
    </row>
    <row r="34" spans="1:30" ht="12" customHeight="1">
      <c r="A34" s="388" t="s">
        <v>259</v>
      </c>
      <c r="B34" s="396"/>
      <c r="C34" s="399">
        <v>136955</v>
      </c>
      <c r="D34" s="399"/>
      <c r="E34" s="399">
        <v>74580</v>
      </c>
      <c r="F34" s="399">
        <v>54.4558431601621</v>
      </c>
      <c r="G34" s="399"/>
      <c r="H34" s="399">
        <v>58847</v>
      </c>
      <c r="I34" s="399">
        <v>42.968128217297654</v>
      </c>
      <c r="J34" s="399"/>
      <c r="K34" s="399">
        <v>15733</v>
      </c>
      <c r="L34" s="399">
        <v>11.487714942864445</v>
      </c>
      <c r="M34" s="399"/>
      <c r="N34" s="370" t="s">
        <v>191</v>
      </c>
      <c r="O34" s="370" t="s">
        <v>191</v>
      </c>
      <c r="P34" s="399"/>
      <c r="Q34" s="399">
        <v>52047</v>
      </c>
      <c r="R34" s="399">
        <v>38.002993684056804</v>
      </c>
      <c r="S34" s="399"/>
      <c r="T34" s="399">
        <v>728</v>
      </c>
      <c r="U34" s="399">
        <v>0.53156146179402</v>
      </c>
      <c r="V34" s="399"/>
      <c r="W34" s="399">
        <v>4222</v>
      </c>
      <c r="X34" s="399">
        <v>3.0827644116680664</v>
      </c>
      <c r="Y34" s="399"/>
      <c r="Z34" s="399">
        <v>5133</v>
      </c>
      <c r="AA34" s="399">
        <v>3.7479464057537144</v>
      </c>
      <c r="AB34" s="399"/>
      <c r="AC34" s="399">
        <v>245</v>
      </c>
      <c r="AD34" s="399">
        <v>0.17889087656529518</v>
      </c>
    </row>
    <row r="35" spans="1:30" ht="12" customHeight="1">
      <c r="A35" s="388" t="s">
        <v>9</v>
      </c>
      <c r="B35" s="396"/>
      <c r="C35" s="399">
        <v>145686</v>
      </c>
      <c r="D35" s="399"/>
      <c r="E35" s="399">
        <v>79621</v>
      </c>
      <c r="F35" s="399">
        <v>54.65247175432094</v>
      </c>
      <c r="G35" s="399"/>
      <c r="H35" s="399">
        <v>62739</v>
      </c>
      <c r="I35" s="399">
        <v>43.064536056999295</v>
      </c>
      <c r="J35" s="399"/>
      <c r="K35" s="399">
        <v>16882</v>
      </c>
      <c r="L35" s="399">
        <v>11.587935697321637</v>
      </c>
      <c r="M35" s="399"/>
      <c r="N35" s="370" t="s">
        <v>191</v>
      </c>
      <c r="O35" s="370" t="s">
        <v>191</v>
      </c>
      <c r="P35" s="399"/>
      <c r="Q35" s="399">
        <v>54993</v>
      </c>
      <c r="R35" s="399">
        <v>37.74762159713356</v>
      </c>
      <c r="S35" s="399"/>
      <c r="T35" s="399">
        <v>772</v>
      </c>
      <c r="U35" s="399">
        <v>0.5299067858270526</v>
      </c>
      <c r="V35" s="399"/>
      <c r="W35" s="399">
        <v>4561</v>
      </c>
      <c r="X35" s="399">
        <v>3.130705764452315</v>
      </c>
      <c r="Y35" s="399"/>
      <c r="Z35" s="399">
        <v>5477</v>
      </c>
      <c r="AA35" s="399">
        <v>3.759455266806694</v>
      </c>
      <c r="AB35" s="399"/>
      <c r="AC35" s="399">
        <v>262</v>
      </c>
      <c r="AD35" s="399">
        <v>0.17983883145944016</v>
      </c>
    </row>
    <row r="36" spans="3:30" ht="10.5" customHeight="1">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row>
    <row r="37" spans="1:30" ht="12.75">
      <c r="A37" s="398">
        <v>2011</v>
      </c>
      <c r="B37" s="396"/>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row>
    <row r="38" spans="1:30" ht="12.75">
      <c r="A38" s="388" t="s">
        <v>258</v>
      </c>
      <c r="B38" s="396"/>
      <c r="C38" s="399">
        <v>6607</v>
      </c>
      <c r="D38" s="399"/>
      <c r="E38" s="399">
        <v>3742</v>
      </c>
      <c r="F38" s="399">
        <v>56.636900257302855</v>
      </c>
      <c r="G38" s="399"/>
      <c r="H38" s="399">
        <v>2828</v>
      </c>
      <c r="I38" s="399">
        <v>42.80308763432723</v>
      </c>
      <c r="J38" s="399"/>
      <c r="K38" s="399">
        <v>914</v>
      </c>
      <c r="L38" s="399">
        <v>13.833812622975634</v>
      </c>
      <c r="M38" s="399"/>
      <c r="N38" s="370" t="s">
        <v>191</v>
      </c>
      <c r="O38" s="370" t="s">
        <v>191</v>
      </c>
      <c r="P38" s="399"/>
      <c r="Q38" s="399">
        <v>2137</v>
      </c>
      <c r="R38" s="399">
        <v>32.34448312395944</v>
      </c>
      <c r="S38" s="399"/>
      <c r="T38" s="399">
        <v>35</v>
      </c>
      <c r="U38" s="399">
        <v>0.5297411835931588</v>
      </c>
      <c r="V38" s="399"/>
      <c r="W38" s="399">
        <v>374</v>
      </c>
      <c r="X38" s="399">
        <v>5.660662933252611</v>
      </c>
      <c r="Y38" s="399"/>
      <c r="Z38" s="399">
        <v>280</v>
      </c>
      <c r="AA38" s="399">
        <v>4.23792946874527</v>
      </c>
      <c r="AB38" s="399"/>
      <c r="AC38" s="399">
        <v>39</v>
      </c>
      <c r="AD38" s="399">
        <v>0.5902830331466626</v>
      </c>
    </row>
    <row r="39" spans="1:30" ht="12.75">
      <c r="A39" s="388" t="s">
        <v>259</v>
      </c>
      <c r="B39" s="396"/>
      <c r="C39" s="399">
        <v>123663</v>
      </c>
      <c r="D39" s="399"/>
      <c r="E39" s="399">
        <v>66536</v>
      </c>
      <c r="F39" s="399">
        <v>53.804290693255055</v>
      </c>
      <c r="G39" s="399"/>
      <c r="H39" s="399">
        <v>51172</v>
      </c>
      <c r="I39" s="399">
        <v>41.38020264751785</v>
      </c>
      <c r="J39" s="399"/>
      <c r="K39" s="399">
        <v>15364</v>
      </c>
      <c r="L39" s="399">
        <v>12.424088045737205</v>
      </c>
      <c r="M39" s="399"/>
      <c r="N39" s="370" t="s">
        <v>191</v>
      </c>
      <c r="O39" s="370" t="s">
        <v>191</v>
      </c>
      <c r="P39" s="399"/>
      <c r="Q39" s="399">
        <v>46285</v>
      </c>
      <c r="R39" s="399">
        <v>37.42833345463073</v>
      </c>
      <c r="S39" s="399"/>
      <c r="T39" s="399">
        <v>716</v>
      </c>
      <c r="U39" s="399">
        <v>0.5789929081455245</v>
      </c>
      <c r="V39" s="399"/>
      <c r="W39" s="399">
        <v>4442</v>
      </c>
      <c r="X39" s="399">
        <v>3.592020248578799</v>
      </c>
      <c r="Y39" s="399"/>
      <c r="Z39" s="399">
        <v>4825</v>
      </c>
      <c r="AA39" s="399">
        <v>3.901732935477871</v>
      </c>
      <c r="AB39" s="399"/>
      <c r="AC39" s="399">
        <v>859</v>
      </c>
      <c r="AD39" s="399">
        <v>0.694629759912019</v>
      </c>
    </row>
    <row r="40" spans="1:30" ht="12.75">
      <c r="A40" s="388" t="s">
        <v>9</v>
      </c>
      <c r="B40" s="396"/>
      <c r="C40" s="399">
        <v>130270</v>
      </c>
      <c r="D40" s="399"/>
      <c r="E40" s="399">
        <v>70278</v>
      </c>
      <c r="F40" s="399">
        <v>53.94795424886774</v>
      </c>
      <c r="G40" s="399"/>
      <c r="H40" s="399">
        <v>54000</v>
      </c>
      <c r="I40" s="399">
        <v>41.45236815844016</v>
      </c>
      <c r="J40" s="399"/>
      <c r="K40" s="399">
        <v>16278</v>
      </c>
      <c r="L40" s="399">
        <v>12.495586090427574</v>
      </c>
      <c r="M40" s="399"/>
      <c r="N40" s="370" t="s">
        <v>191</v>
      </c>
      <c r="O40" s="370" t="s">
        <v>191</v>
      </c>
      <c r="P40" s="399"/>
      <c r="Q40" s="399">
        <v>48422</v>
      </c>
      <c r="R40" s="399">
        <v>37.170492054962764</v>
      </c>
      <c r="S40" s="399"/>
      <c r="T40" s="399">
        <v>751</v>
      </c>
      <c r="U40" s="399">
        <v>0.5764949719812696</v>
      </c>
      <c r="V40" s="399"/>
      <c r="W40" s="399">
        <v>4816</v>
      </c>
      <c r="X40" s="399">
        <v>3.69693713057496</v>
      </c>
      <c r="Y40" s="399"/>
      <c r="Z40" s="399">
        <v>5105</v>
      </c>
      <c r="AA40" s="399">
        <v>3.9187840638673523</v>
      </c>
      <c r="AB40" s="399"/>
      <c r="AC40" s="399">
        <v>898</v>
      </c>
      <c r="AD40" s="399">
        <v>0.6893375297459123</v>
      </c>
    </row>
    <row r="41" spans="1:30" ht="12.75">
      <c r="A41" s="387"/>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row>
    <row r="42" spans="1:30" ht="12.75">
      <c r="A42" s="398">
        <v>2012</v>
      </c>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row>
    <row r="43" spans="1:30" ht="12.75">
      <c r="A43" s="388" t="s">
        <v>258</v>
      </c>
      <c r="C43" s="399">
        <v>4474</v>
      </c>
      <c r="D43" s="399"/>
      <c r="E43" s="399">
        <v>2458</v>
      </c>
      <c r="F43" s="399">
        <v>54.93965131873044</v>
      </c>
      <c r="G43" s="399"/>
      <c r="H43" s="399">
        <v>1832</v>
      </c>
      <c r="I43" s="399">
        <v>40.947697809566385</v>
      </c>
      <c r="J43" s="399"/>
      <c r="K43" s="399">
        <v>531</v>
      </c>
      <c r="L43" s="399">
        <v>11.868573983012965</v>
      </c>
      <c r="M43" s="399"/>
      <c r="N43" s="399">
        <v>95</v>
      </c>
      <c r="O43" s="401">
        <v>2.123379526151095</v>
      </c>
      <c r="P43" s="399"/>
      <c r="Q43" s="399">
        <v>1410</v>
      </c>
      <c r="R43" s="399">
        <v>31.515422440768887</v>
      </c>
      <c r="S43" s="399"/>
      <c r="T43" s="399">
        <v>30</v>
      </c>
      <c r="U43" s="399">
        <v>0.6705409029950827</v>
      </c>
      <c r="V43" s="399"/>
      <c r="W43" s="399">
        <v>290</v>
      </c>
      <c r="X43" s="399">
        <v>6.481895395619134</v>
      </c>
      <c r="Y43" s="399"/>
      <c r="Z43" s="399">
        <v>129</v>
      </c>
      <c r="AA43" s="399">
        <v>2.8833258828788555</v>
      </c>
      <c r="AB43" s="399"/>
      <c r="AC43" s="399">
        <v>157</v>
      </c>
      <c r="AD43" s="399">
        <v>3.5091640590075994</v>
      </c>
    </row>
    <row r="44" spans="1:30" ht="12.75">
      <c r="A44" s="388" t="s">
        <v>259</v>
      </c>
      <c r="C44" s="399">
        <v>105162</v>
      </c>
      <c r="D44" s="399"/>
      <c r="E44" s="399">
        <v>55981</v>
      </c>
      <c r="F44" s="399">
        <v>53.23310701584223</v>
      </c>
      <c r="G44" s="399"/>
      <c r="H44" s="399">
        <v>40750</v>
      </c>
      <c r="I44" s="399">
        <v>38.74973849869725</v>
      </c>
      <c r="J44" s="399"/>
      <c r="K44" s="399">
        <v>12271</v>
      </c>
      <c r="L44" s="399">
        <v>11.668663585705863</v>
      </c>
      <c r="M44" s="399"/>
      <c r="N44" s="399">
        <v>2960</v>
      </c>
      <c r="O44" s="401">
        <v>2.8147049314391133</v>
      </c>
      <c r="P44" s="399"/>
      <c r="Q44" s="399">
        <v>38991</v>
      </c>
      <c r="R44" s="399">
        <v>37.077081074912996</v>
      </c>
      <c r="S44" s="399"/>
      <c r="T44" s="399">
        <v>607</v>
      </c>
      <c r="U44" s="399">
        <v>0.577204693710656</v>
      </c>
      <c r="V44" s="399"/>
      <c r="W44" s="399">
        <v>3604</v>
      </c>
      <c r="X44" s="399">
        <v>3.427093436792758</v>
      </c>
      <c r="Y44" s="399"/>
      <c r="Z44" s="399">
        <v>2164</v>
      </c>
      <c r="AA44" s="399">
        <v>2.0577775242007568</v>
      </c>
      <c r="AB44" s="399"/>
      <c r="AC44" s="399">
        <v>3815</v>
      </c>
      <c r="AD44" s="399">
        <v>3.6277362545406135</v>
      </c>
    </row>
    <row r="45" spans="1:30" ht="12.75">
      <c r="A45" s="388" t="s">
        <v>9</v>
      </c>
      <c r="C45" s="399">
        <v>109636</v>
      </c>
      <c r="D45" s="399"/>
      <c r="E45" s="399">
        <v>58439</v>
      </c>
      <c r="F45" s="399">
        <v>53.3027472727936</v>
      </c>
      <c r="G45" s="399"/>
      <c r="H45" s="399">
        <v>42582</v>
      </c>
      <c r="I45" s="399">
        <v>38.83943230325805</v>
      </c>
      <c r="J45" s="399"/>
      <c r="K45" s="399">
        <v>12802</v>
      </c>
      <c r="L45" s="399">
        <v>11.676821481994965</v>
      </c>
      <c r="M45" s="399"/>
      <c r="N45" s="399">
        <v>3055</v>
      </c>
      <c r="O45" s="401">
        <v>2.786493487540589</v>
      </c>
      <c r="P45" s="399"/>
      <c r="Q45" s="399">
        <v>40401</v>
      </c>
      <c r="R45" s="399">
        <v>36.850122222627604</v>
      </c>
      <c r="S45" s="399"/>
      <c r="T45" s="399">
        <v>637</v>
      </c>
      <c r="U45" s="399">
        <v>0.5810135356999525</v>
      </c>
      <c r="V45" s="399"/>
      <c r="W45" s="399">
        <v>3894</v>
      </c>
      <c r="X45" s="399">
        <v>3.5517530738078738</v>
      </c>
      <c r="Y45" s="399"/>
      <c r="Z45" s="399">
        <v>2293</v>
      </c>
      <c r="AA45" s="399">
        <v>2.0914663066875847</v>
      </c>
      <c r="AB45" s="399"/>
      <c r="AC45" s="399">
        <v>3972</v>
      </c>
      <c r="AD45" s="399">
        <v>3.622897588383378</v>
      </c>
    </row>
    <row r="46" spans="1:30" ht="12.75">
      <c r="A46" s="390"/>
      <c r="B46" s="390"/>
      <c r="C46" s="404"/>
      <c r="D46" s="404"/>
      <c r="E46" s="405"/>
      <c r="F46" s="406"/>
      <c r="G46" s="405"/>
      <c r="H46" s="405"/>
      <c r="I46" s="406"/>
      <c r="J46" s="391"/>
      <c r="K46" s="405"/>
      <c r="L46" s="406"/>
      <c r="M46" s="406"/>
      <c r="N46" s="406"/>
      <c r="O46" s="404"/>
      <c r="P46" s="404"/>
      <c r="Q46" s="405"/>
      <c r="R46" s="406"/>
      <c r="S46" s="404"/>
      <c r="T46" s="405"/>
      <c r="U46" s="406"/>
      <c r="V46" s="404"/>
      <c r="W46" s="405"/>
      <c r="X46" s="406"/>
      <c r="Y46" s="404"/>
      <c r="Z46" s="405"/>
      <c r="AA46" s="406"/>
      <c r="AB46" s="404"/>
      <c r="AC46" s="405"/>
      <c r="AD46" s="406"/>
    </row>
    <row r="48" ht="12.75">
      <c r="A48" s="388" t="s">
        <v>260</v>
      </c>
    </row>
    <row r="49" spans="1:8" ht="12.75">
      <c r="A49" s="388" t="s">
        <v>261</v>
      </c>
      <c r="H49" s="407"/>
    </row>
    <row r="50" spans="1:30" ht="26.25" customHeight="1">
      <c r="A50" s="446" t="s">
        <v>265</v>
      </c>
      <c r="B50" s="446"/>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row>
    <row r="52" ht="12.75">
      <c r="C52" s="399"/>
    </row>
  </sheetData>
  <sheetProtection/>
  <mergeCells count="5">
    <mergeCell ref="A50:AD50"/>
    <mergeCell ref="Q4:AD4"/>
    <mergeCell ref="A4:A5"/>
    <mergeCell ref="C4:C5"/>
    <mergeCell ref="H4:O4"/>
  </mergeCells>
  <printOptions/>
  <pageMargins left="0.75" right="0.75" top="1" bottom="1" header="0.5" footer="0.5"/>
  <pageSetup fitToHeight="1" fitToWidth="1" horizontalDpi="600" verticalDpi="600" orientation="landscape"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Vinayak Thakkar</dc:creator>
  <cp:keywords/>
  <dc:description/>
  <cp:lastModifiedBy>Morgan-Rowe</cp:lastModifiedBy>
  <cp:lastPrinted>2013-02-19T17:38:56Z</cp:lastPrinted>
  <dcterms:created xsi:type="dcterms:W3CDTF">2011-07-18T09:09:23Z</dcterms:created>
  <dcterms:modified xsi:type="dcterms:W3CDTF">2013-04-03T16:25:45Z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